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1.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2.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95" yWindow="65506" windowWidth="7620" windowHeight="7875" tabRatio="520"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T_A3.8 (web)" sheetId="9" r:id="rId9"/>
    <sheet name="Data C_A3.1" sheetId="10" state="hidden" r:id="rId10"/>
    <sheet name="C_A3.1" sheetId="11" r:id="rId11"/>
    <sheet name="Data C_A3.2" sheetId="12" state="hidden" r:id="rId12"/>
    <sheet name="C_A3.2" sheetId="13" r:id="rId13"/>
    <sheet name="Data C_A3.3" sheetId="14" state="hidden" r:id="rId14"/>
    <sheet name="C_A3.3" sheetId="15" r:id="rId15"/>
    <sheet name="Data C_A3.4" sheetId="16" state="hidden" r:id="rId16"/>
    <sheet name="C_A3.4" sheetId="17" r:id="rId17"/>
    <sheet name="Data C_A3.5" sheetId="18" state="hidden" r:id="rId18"/>
    <sheet name="C_A3.5" sheetId="19" r:id="rId19"/>
    <sheet name="Country" sheetId="20" state="hidden" r:id="rId20"/>
  </sheets>
  <definedNames>
    <definedName name="_xlfn.IFERROR" hidden="1">#NAME?</definedName>
    <definedName name="_xlnm.Print_Area" localSheetId="1">'T_A3.1'!$A$4:$N$55</definedName>
    <definedName name="_xlnm.Print_Area" localSheetId="2">'T_A3.2'!$A$4:$U$54</definedName>
    <definedName name="_xlnm.Print_Area" localSheetId="3">'T_A3.3'!$A$4:$J$54</definedName>
    <definedName name="_xlnm.Print_Area" localSheetId="4">'T_A3.4'!$A$4:$K$53</definedName>
    <definedName name="_xlnm.Print_Area" localSheetId="5">'T_A3.5 (web)'!$A$4:$P$52</definedName>
    <definedName name="_xlnm.Print_Area" localSheetId="6">'T_A3.6 (web)'!$A$4:$S$51</definedName>
    <definedName name="_xlnm.Print_Area" localSheetId="7">'T_A3.7 (web)'!$A$4:$K$53</definedName>
    <definedName name="_xlnm.Print_Area" localSheetId="8">'T_A3.8 (web)'!$A$4:$K$52</definedName>
  </definedNames>
  <calcPr fullCalcOnLoad="1"/>
</workbook>
</file>

<file path=xl/sharedStrings.xml><?xml version="1.0" encoding="utf-8"?>
<sst xmlns="http://schemas.openxmlformats.org/spreadsheetml/2006/main" count="2998" uniqueCount="319">
  <si>
    <t>Tables</t>
  </si>
  <si>
    <t>Charts</t>
  </si>
  <si>
    <t>Indicator A3: How many students finish tertiary education?</t>
  </si>
  <si>
    <t>Education at a Glance 2009</t>
  </si>
  <si>
    <t>© OECD 2009</t>
  </si>
  <si>
    <t>Table A3.1 Graduation rates in tertiary education (2007)</t>
  </si>
  <si>
    <t>Sum of graduation rates for single year of age by programme destination and duration</t>
  </si>
  <si>
    <t>Tertiary-type B programmes
(first-time graduation)</t>
  </si>
  <si>
    <t>Tertiary-type A programmes (first-time graduation)</t>
  </si>
  <si>
    <t>All  programmes</t>
  </si>
  <si>
    <t>3 to less than 5 years</t>
  </si>
  <si>
    <t>More than 6 years</t>
  </si>
  <si>
    <t>Ph.D or equivalent</t>
  </si>
  <si>
    <t>(1)</t>
  </si>
  <si>
    <t>(2)</t>
  </si>
  <si>
    <t>(3)</t>
  </si>
  <si>
    <t>(4)</t>
  </si>
  <si>
    <t>(5)</t>
  </si>
  <si>
    <t>(6)</t>
  </si>
  <si>
    <t>(7)</t>
  </si>
  <si>
    <t>(8)</t>
  </si>
  <si>
    <t>(9)</t>
  </si>
  <si>
    <t>(10)</t>
  </si>
  <si>
    <t>OECD countries</t>
  </si>
  <si>
    <t>M+F</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</si>
  <si>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</si>
  <si>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</si>
  <si>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</si>
  <si>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</si>
  <si>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</si>
  <si>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</si>
  <si>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</si>
  <si>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</si>
  <si>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</si>
  <si>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</si>
  <si>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</si>
  <si>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</si>
  <si>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</si>
  <si>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</si>
  <si>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</si>
  <si>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</si>
  <si>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</si>
  <si>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</si>
  <si>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</si>
  <si>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</si>
  <si>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</si>
  <si>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</si>
  <si>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</si>
  <si>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</si>
  <si>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</si>
  <si>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</si>
  <si>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</si>
  <si>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</si>
  <si>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</si>
  <si>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</si>
  <si>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</si>
  <si>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</si>
  <si>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</si>
  <si>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</si>
  <si>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</si>
  <si>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</si>
  <si>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</si>
  <si>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</si>
  <si>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</si>
  <si>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</si>
  <si>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</si>
  <si>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</si>
  <si>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</si>
  <si>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</si>
  <si>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</si>
  <si>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</si>
  <si>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</si>
  <si>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</si>
  <si>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</si>
  <si>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</si>
  <si>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</si>
  <si>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</si>
  <si>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</si>
  <si>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</si>
  <si>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</si>
  <si>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</si>
  <si>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</si>
  <si>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</si>
  <si>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</si>
  <si>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</si>
  <si>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</si>
  <si>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</si>
  <si>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</si>
  <si>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</si>
  <si>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</si>
  <si>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</si>
  <si>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</si>
  <si>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</si>
  <si>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</si>
  <si>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</si>
  <si>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</si>
  <si>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</si>
  <si>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Moyenne de l'UE-19</t>
  </si>
  <si>
    <t>Brésil</t>
  </si>
  <si>
    <t>Chili</t>
  </si>
  <si>
    <t>Estonie</t>
  </si>
  <si>
    <t>Israël</t>
  </si>
  <si>
    <t>Fédération de Russie</t>
  </si>
  <si>
    <t>Slovénie</t>
  </si>
  <si>
    <t>Pays partenaires</t>
  </si>
  <si>
    <t>Tertiary-type B</t>
  </si>
  <si>
    <t>(11)</t>
  </si>
  <si>
    <t>(12)</t>
  </si>
  <si>
    <t>(13)</t>
  </si>
  <si>
    <t>(14)</t>
  </si>
  <si>
    <t>(15)</t>
  </si>
  <si>
    <t>(16)</t>
  </si>
  <si>
    <t>(17)</t>
  </si>
  <si>
    <t>m</t>
  </si>
  <si>
    <t>OECD average for countries with 1995 and 2007 data</t>
  </si>
  <si>
    <t>Country</t>
  </si>
  <si>
    <t>Pays</t>
  </si>
  <si>
    <t>Notes table</t>
  </si>
  <si>
    <t>Notes graph</t>
  </si>
  <si>
    <t>Country&amp;Notes</t>
  </si>
  <si>
    <t xml:space="preserve">Chart A3.2 Tertiary-type A graduation rates in 1995, 2000, 2007 (first-time graduation) </t>
  </si>
  <si>
    <t xml:space="preserve"> Health and welfare</t>
  </si>
  <si>
    <t>Life sciences, physical sciences  &amp; agriculture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</si>
  <si>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</si>
  <si>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</si>
  <si>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</si>
  <si>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</si>
  <si>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</si>
  <si>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</si>
  <si>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</si>
  <si>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</si>
  <si>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</si>
  <si>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</si>
  <si>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</si>
  <si>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All fields of education: advanced research degree</t>
  </si>
  <si>
    <t>a</t>
  </si>
  <si>
    <t>All fields of education: first degree</t>
  </si>
  <si>
    <t>5A</t>
  </si>
  <si>
    <t>All fields of education: second degree</t>
  </si>
  <si>
    <t>Method</t>
  </si>
  <si>
    <t>Year used for new entrants</t>
  </si>
  <si>
    <t>Tertiary education</t>
  </si>
  <si>
    <t>Tertiary-type A education</t>
  </si>
  <si>
    <t>Tertiary-type B education</t>
  </si>
  <si>
    <t>Leaving without tertiary qualification</t>
  </si>
  <si>
    <t>Not completed 5A level but re-oriented with success at 5B level</t>
  </si>
  <si>
    <t>Not completed 5B level but re-oriented with success at 5A level</t>
  </si>
  <si>
    <t>Cross-section</t>
  </si>
  <si>
    <t>2003-05</t>
  </si>
  <si>
    <t>2000-03</t>
  </si>
  <si>
    <t>Belgium (Fl.)</t>
  </si>
  <si>
    <t>1998-2001</t>
  </si>
  <si>
    <t>2003-04</t>
  </si>
  <si>
    <t>Canada (Quebec)</t>
  </si>
  <si>
    <t>True cohort</t>
  </si>
  <si>
    <t>1995-96 </t>
  </si>
  <si>
    <t>1996-2003</t>
  </si>
  <si>
    <t>2001-02</t>
  </si>
  <si>
    <t>2001-04</t>
  </si>
  <si>
    <t>2004-05</t>
  </si>
  <si>
    <t>1996-97</t>
  </si>
  <si>
    <t>1998-99</t>
  </si>
  <si>
    <t>2000 and 2002</t>
  </si>
  <si>
    <t>2002-03</t>
  </si>
  <si>
    <t>1997-98</t>
  </si>
  <si>
    <t>1994-95</t>
  </si>
  <si>
    <t>2001-06</t>
  </si>
  <si>
    <t>1996-2001</t>
  </si>
  <si>
    <t>~</t>
  </si>
  <si>
    <t xml:space="preserve"> 2001-02</t>
  </si>
  <si>
    <r>
      <t>C</t>
    </r>
    <r>
      <rPr>
        <i/>
        <sz val="8"/>
        <rFont val="Arial"/>
        <family val="2"/>
      </rPr>
      <t>alculated separately for tertiary-type A and tertiary-type B programmes: Number of graduates from these programmes divided by the number of new entrants to these programmes in the typical year of entrance</t>
    </r>
    <r>
      <rPr>
        <sz val="8"/>
        <rFont val="Arial"/>
        <family val="2"/>
      </rPr>
      <t>.</t>
    </r>
  </si>
  <si>
    <t>Belgique (Comm. fl.)</t>
  </si>
  <si>
    <t>Canada (Québec)</t>
  </si>
  <si>
    <t>Table A3.4. Completion rates in tertiary education (2005)</t>
  </si>
  <si>
    <t>Tertiary-type A and advanced research programmes</t>
  </si>
  <si>
    <t>All tertiary education</t>
  </si>
  <si>
    <t>M + F</t>
  </si>
  <si>
    <t>x(8)</t>
  </si>
  <si>
    <t>x(9)</t>
  </si>
  <si>
    <t>x(2)</t>
  </si>
  <si>
    <t>x(3)</t>
  </si>
  <si>
    <t>ID country</t>
  </si>
  <si>
    <t>1,2</t>
  </si>
  <si>
    <r>
      <t xml:space="preserve">Completion rates (at least first 5B or 5A programme) </t>
    </r>
    <r>
      <rPr>
        <vertAlign val="superscript"/>
        <sz val="8"/>
        <rFont val="Arial"/>
        <family val="2"/>
      </rPr>
      <t>1</t>
    </r>
  </si>
  <si>
    <r>
      <t xml:space="preserve">5A completion rates (at least first 5A programme) </t>
    </r>
    <r>
      <rPr>
        <vertAlign val="superscript"/>
        <sz val="8"/>
        <rFont val="Arial"/>
        <family val="2"/>
      </rPr>
      <t>2</t>
    </r>
  </si>
  <si>
    <r>
      <t xml:space="preserve">5B completion rates (at least first 5B programme) </t>
    </r>
    <r>
      <rPr>
        <vertAlign val="superscript"/>
        <sz val="8"/>
        <rFont val="Arial"/>
        <family val="2"/>
      </rPr>
      <t>3</t>
    </r>
  </si>
  <si>
    <t xml:space="preserve">Chart A3.3 Tertiary-type B graduation rates in 1995, 2000, 2007 (first-time graduation) </t>
  </si>
  <si>
    <r>
      <t xml:space="preserve">1. Year of reference 2006.
2. Advanced research programme graduates refer to 2006.
3. Includes only 5A programmes.
</t>
    </r>
    <r>
      <rPr>
        <i/>
        <sz val="8"/>
        <rFont val="Arial"/>
        <family val="2"/>
      </rPr>
      <t>Source:</t>
    </r>
    <r>
      <rPr>
        <sz val="8"/>
        <rFont val="Arial"/>
        <family val="2"/>
      </rPr>
      <t xml:space="preserve">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</si>
  <si>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t>Proportion of first-time graduation rates by duration of programmes (in %)</t>
  </si>
  <si>
    <r>
      <t xml:space="preserve">1. Year of reference 2006.
2. Second tertiary-type A degree graduates partially refer to 2006 and advanced reseach programme graduates refer to 2006.
</t>
    </r>
    <r>
      <rPr>
        <i/>
        <sz val="8"/>
        <rFont val="Arial"/>
        <family val="2"/>
      </rPr>
      <t>Source:</t>
    </r>
    <r>
      <rPr>
        <sz val="8"/>
        <rFont val="Arial"/>
        <family val="2"/>
      </rPr>
      <t xml:space="preserve">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</si>
  <si>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t>Sum of graduation rates for single year of age at ISCED 6 level</t>
  </si>
  <si>
    <t>Sum of graduation rates for single year of age, by programme destination</t>
  </si>
  <si>
    <r>
      <rPr>
        <i/>
        <sz val="8"/>
        <rFont val="Arial"/>
        <family val="2"/>
      </rPr>
      <t>Note:</t>
    </r>
    <r>
      <rPr>
        <sz val="8"/>
        <rFont val="Arial"/>
        <family val="2"/>
      </rPr>
      <t xml:space="preserve"> The cross section method refers to the number of graduates in the calendar year 2005 and is calculated according to the traditional OECD approach, taking into account different durations. True section method is defined from a cohort analysis and based on Panel data.
1. Completion rates in tertiary education represent the proportion of those who enter a tertiary-type A or a tertiary-type B programme, who go on to graduate from either at least a first tertiary-type A or a first tertiary-type B programme.
2. Completion rates in tertiary-type A education represent the proportion of those who enter a tertiary-type A programme, who go on to graduate from at least a first tertiary-type A programme.
3. Completion rates in tertiary-type B education represent the proportion of those who enter a tertiary-type B programme, who go on to graduate from at least a first tertiary-type B programme.
4. Only full-time students.
</t>
    </r>
    <r>
      <rPr>
        <i/>
        <sz val="8"/>
        <rFont val="Arial"/>
        <family val="2"/>
      </rPr>
      <t>Source:</t>
    </r>
    <r>
      <rPr>
        <sz val="8"/>
        <rFont val="Arial"/>
        <family val="2"/>
      </rPr>
      <t xml:space="preserve">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</si>
  <si>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t xml:space="preserve">Chart A3.1 Tertiary-type A graduation rates, by gender, in 2007 (first-time graduation) </t>
  </si>
  <si>
    <t>1,0</t>
  </si>
  <si>
    <t>0,9</t>
  </si>
  <si>
    <t/>
  </si>
  <si>
    <t>2,3</t>
  </si>
  <si>
    <t>4</t>
  </si>
  <si>
    <t>5</t>
  </si>
  <si>
    <t>3,4,5</t>
  </si>
  <si>
    <t>3,4</t>
  </si>
  <si>
    <t>3,5</t>
  </si>
  <si>
    <t>5,6</t>
  </si>
  <si>
    <t>3</t>
  </si>
  <si>
    <t>1</t>
  </si>
  <si>
    <t>Per 100 000 25-34 year-olds in employment</t>
  </si>
  <si>
    <r>
      <t>Adjusted</t>
    </r>
    <r>
      <rPr>
        <b/>
        <vertAlign val="superscript"/>
        <sz val="8"/>
        <rFont val="Arial"/>
        <family val="2"/>
      </rPr>
      <t>1</t>
    </r>
  </si>
  <si>
    <t>Graduation rate (all students)</t>
  </si>
  <si>
    <t>5 to 6 years</t>
  </si>
  <si>
    <t>Adjusted graduation rate (excluding international/foreign students)</t>
  </si>
  <si>
    <t>Sort</t>
  </si>
  <si>
    <t>A</t>
  </si>
  <si>
    <t>B</t>
  </si>
  <si>
    <t>C</t>
  </si>
  <si>
    <t>Table A3.2. Trends in tertiary graduation rates (1995-2007)</t>
  </si>
  <si>
    <r>
      <t>Note:</t>
    </r>
    <r>
      <rPr>
        <sz val="8"/>
        <rFont val="Arial"/>
        <family val="2"/>
      </rPr>
      <t xml:space="preserve"> Science fields include life sciences; physical sciences, mathematics and statistics; computing; engineering and engineering trades, manufacturing and processing, architecture and building. 
1. Year of reference 2006 for the sciences graduates.
2. Advanced research programme graduates refer to 2006.
</t>
    </r>
    <r>
      <rPr>
        <i/>
        <sz val="8"/>
        <rFont val="Arial"/>
        <family val="2"/>
      </rPr>
      <t>Source</t>
    </r>
    <r>
      <rPr>
        <sz val="8"/>
        <rFont val="Arial"/>
        <family val="2"/>
      </rPr>
      <t>: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</si>
  <si>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t>Pays&amp;Notes</t>
  </si>
  <si>
    <t>International students</t>
  </si>
  <si>
    <t>Adjusted (excluding international students)</t>
  </si>
  <si>
    <t>Tertiary-type A</t>
  </si>
  <si>
    <t>Sum of graduation rates for single year of age (including or excluding international/foreign students) by programme destination</t>
  </si>
  <si>
    <t xml:space="preserve">Table A3.3. Graduation rate at different tertiary levels (2007) </t>
  </si>
  <si>
    <t>Table A3.5. (Web only) Percentage of tertiary graduates, by field of education (2007)</t>
  </si>
  <si>
    <t>Table A3.6. (Web only) Percentage of tertiary qualifications awarded to females at tertiary level, by field of education (2007)</t>
  </si>
  <si>
    <t>Table A3.8. (Web only) Trends in net graduation rates at advanced research qualification level (1995-2007)</t>
  </si>
  <si>
    <r>
      <rPr>
        <i/>
        <sz val="8"/>
        <rFont val="Arial"/>
        <family val="2"/>
      </rPr>
      <t>Note</t>
    </r>
    <r>
      <rPr>
        <sz val="8"/>
        <rFont val="Arial"/>
        <family val="2"/>
      </rPr>
      <t>: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versus net rates) and the corresponding typical ages. 
1. The graduation rates for tertiary-type B programmes include some graduates who have previously graduated at this level and therefore overestimates first-time graduation.
</t>
    </r>
    <r>
      <rPr>
        <i/>
        <sz val="8"/>
        <rFont val="Arial"/>
        <family val="2"/>
      </rPr>
      <t>Source</t>
    </r>
    <r>
      <rPr>
        <sz val="8"/>
        <rFont val="Arial"/>
        <family val="2"/>
      </rPr>
      <t>: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</si>
  <si>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r>
      <t>Note</t>
    </r>
    <r>
      <rPr>
        <sz val="8"/>
        <rFont val="Arial"/>
        <family val="2"/>
      </rPr>
      <t xml:space="preserve">: Please refer to Annex 1 for information on the method used to calculate graduation rates (gross rates versus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
    </r>
    <r>
      <rPr>
        <b/>
        <sz val="8"/>
        <rFont val="Arial"/>
        <family val="2"/>
      </rPr>
      <t>The adjusted graduation rates seek to compensate for that.</t>
    </r>
    <r>
      <rPr>
        <sz val="8"/>
        <rFont val="Arial"/>
        <family val="2"/>
      </rPr>
      <t xml:space="preserve">
1. Adjusted graduation rates correspond to the graduation rate when international students are excluded. International students are defined on the basis of their country of citizenship for the Czech Republic, Iceland, Italy, Netherlands and the Russian Federation. International students include exchanges students in Sweden.
2. Year of reference 2006.
3. Advanced research programme graduates refer to 2006.
4. The graduation rates for tertiary-type B programmes include some graduates who have previously graduated at this level and therefore overestimates first-time graduation.
</t>
    </r>
    <r>
      <rPr>
        <i/>
        <sz val="8"/>
        <rFont val="Arial"/>
        <family val="2"/>
      </rPr>
      <t>Source:</t>
    </r>
    <r>
      <rPr>
        <sz val="8"/>
        <rFont val="Arial"/>
        <family val="2"/>
      </rPr>
      <t xml:space="preserve">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</si>
  <si>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r>
      <t xml:space="preserve">1. Year of reference 2006. 
2. The graduation rates for tertiary-type A programmes are calculated on a gross basis.
</t>
    </r>
    <r>
      <rPr>
        <i/>
        <sz val="8"/>
        <rFont val="Arial"/>
        <family val="2"/>
      </rPr>
      <t>Countries are ranked in descending order of the graduation rates for tertiary-type A education in 2007.</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www.oecd.org/edu/eag2009</t>
    </r>
    <r>
      <rPr>
        <sz val="8"/>
        <rFont val="Arial"/>
        <family val="2"/>
      </rPr>
      <t xml:space="preserve">). </t>
    </r>
  </si>
  <si>
    <r>
      <t xml:space="preserve">1. The graduation rates for tertiary-type B programmes are calculated on a gross basis.
</t>
    </r>
    <r>
      <rPr>
        <i/>
        <sz val="8"/>
        <rFont val="Arial"/>
        <family val="2"/>
      </rPr>
      <t>Countries are ranked in descending order of the graduation rates for tertiary-type B education in 2007.</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www.oecd.org/edu/eag2009</t>
    </r>
    <r>
      <rPr>
        <sz val="8"/>
        <rFont val="Arial"/>
        <family val="2"/>
      </rPr>
      <t xml:space="preserve">). </t>
    </r>
  </si>
  <si>
    <t>Chart A3.5. Proportion of students who enter a tertiary programme and leave without at least a first tertiary degree (2005)</t>
  </si>
  <si>
    <r>
      <t xml:space="preserve">1. Only tertiary-type A programmes.
</t>
    </r>
    <r>
      <rPr>
        <i/>
        <sz val="8"/>
        <rFont val="Arial"/>
        <family val="2"/>
      </rPr>
      <t xml:space="preserve">Countries are ranked in descending order of  the proportion of students who enter into a tertiary programme and leave without at least a first tertiary degree. </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www.oecd.org/edu/eag2009</t>
    </r>
    <r>
      <rPr>
        <sz val="8"/>
        <rFont val="Arial"/>
        <family val="2"/>
      </rPr>
      <t xml:space="preserve">). </t>
    </r>
  </si>
  <si>
    <r>
      <t xml:space="preserve">1. Year of reference 2006. 
2. The graduation rates for tertiary-type A programmes are calculated on a gross basis .
</t>
    </r>
    <r>
      <rPr>
        <i/>
        <sz val="8"/>
        <rFont val="Arial"/>
        <family val="2"/>
      </rPr>
      <t>Countries are ranked in descending order of the graduation rates for tertiary-type A education, for both males and females.</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www.oecd.org/edu/eag2009</t>
    </r>
    <r>
      <rPr>
        <sz val="8"/>
        <rFont val="Arial"/>
        <family val="2"/>
      </rPr>
      <t xml:space="preserve">). </t>
    </r>
  </si>
  <si>
    <t xml:space="preserve">Chart A3.4 Gaduation rates at tertiary-type A level (first degree) : impact of international students (2007) </t>
  </si>
  <si>
    <r>
      <rPr>
        <i/>
        <sz val="8"/>
        <rFont val="Arial"/>
        <family val="2"/>
      </rPr>
      <t>Note</t>
    </r>
    <r>
      <rPr>
        <sz val="8"/>
        <rFont val="Arial"/>
        <family val="2"/>
      </rPr>
      <t xml:space="preserve">: Please refer to Annex 1 for information on the method used to calculate graduation rates (gross rates versus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that.
1.  International graduates are defined on the basis of their country of residence.
2.  Year of reference 2006.
3.  The graduation rates are calculated for foreign students (defined on the basis of their country of citizenship). These data are not comparable with data on international graduates and are therefore presented separately in the Chart A3.4.
4.  International graduates are defined on the basis of their country of prior education.
5.  Advanced research programme graduates refer to 2006.
</t>
    </r>
    <r>
      <rPr>
        <i/>
        <sz val="8"/>
        <rFont val="Arial"/>
        <family val="2"/>
      </rPr>
      <t>Source:</t>
    </r>
    <r>
      <rPr>
        <sz val="8"/>
        <rFont val="Arial"/>
        <family val="2"/>
      </rPr>
      <t xml:space="preserve">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</si>
  <si>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t>The chart shows the number of students completing tertiary-type A programmes for the first time in 2007 by gender, as a percentage of the relevant group.</t>
  </si>
  <si>
    <r>
      <t xml:space="preserve">1. The graduation rates for advanced research programme are calculated on a gross basis.
</t>
    </r>
    <r>
      <rPr>
        <i/>
        <sz val="8"/>
        <rFont val="Arial"/>
        <family val="2"/>
      </rPr>
      <t>Source:</t>
    </r>
    <r>
      <rPr>
        <sz val="8"/>
        <rFont val="Arial"/>
        <family val="2"/>
      </rPr>
      <t xml:space="preserve"> OECD. See Annex 3 for notes </t>
    </r>
    <r>
      <rPr>
        <i/>
        <sz val="8"/>
        <rFont val="Arial"/>
        <family val="2"/>
      </rPr>
      <t>(www.oecd.org/edu/eag2009).</t>
    </r>
    <r>
      <rPr>
        <sz val="8"/>
        <rFont val="Arial"/>
        <family val="2"/>
      </rPr>
      <t xml:space="preserve"> 
</t>
    </r>
    <r>
      <rPr>
        <i/>
        <sz val="8"/>
        <rFont val="Arial"/>
        <family val="2"/>
      </rPr>
      <t>Please refer to the Reader’s Guide for information concerning the symbols replacing missing data.</t>
    </r>
  </si>
  <si>
    <t>Australia1</t>
  </si>
  <si>
    <t>Australie1</t>
  </si>
  <si>
    <t>Ireland2</t>
  </si>
  <si>
    <t>Irlande2</t>
  </si>
  <si>
    <t>Japan2</t>
  </si>
  <si>
    <t>Japon2</t>
  </si>
  <si>
    <t>United States2</t>
  </si>
  <si>
    <t>États-Unis2</t>
  </si>
  <si>
    <t>Spain2</t>
  </si>
  <si>
    <t>Espagne2</t>
  </si>
  <si>
    <t>Canada1,2</t>
  </si>
  <si>
    <t>Hungary2</t>
  </si>
  <si>
    <t>Hongrie2</t>
  </si>
  <si>
    <t>Greece2</t>
  </si>
  <si>
    <t>Grèce2</t>
  </si>
  <si>
    <t>Japan1</t>
  </si>
  <si>
    <t>Japon1</t>
  </si>
  <si>
    <t>Switzerland1</t>
  </si>
  <si>
    <t>Suisse1</t>
  </si>
  <si>
    <t>Germany1</t>
  </si>
  <si>
    <t>Allemagne1</t>
  </si>
  <si>
    <t>United States1</t>
  </si>
  <si>
    <t>États-Unis1</t>
  </si>
  <si>
    <t>Czech Republic1</t>
  </si>
  <si>
    <t>Rép. tchèque1</t>
  </si>
  <si>
    <t>Hungary1</t>
  </si>
  <si>
    <t>Hongrie1</t>
  </si>
  <si>
    <t>Finland1</t>
  </si>
  <si>
    <t>Finlande1</t>
  </si>
  <si>
    <t>Australia2</t>
  </si>
  <si>
    <t>Australie2</t>
  </si>
  <si>
    <t>Canada2</t>
  </si>
  <si>
    <t>Iceland3</t>
  </si>
  <si>
    <t>Islande3</t>
  </si>
  <si>
    <t>Poland3</t>
  </si>
  <si>
    <t>Pologne3</t>
  </si>
  <si>
    <t>Russian Federation3</t>
  </si>
  <si>
    <t>Fédération de Russie3</t>
  </si>
  <si>
    <t>Netherlands3</t>
  </si>
  <si>
    <t>Pays-Bas3</t>
  </si>
  <si>
    <t>Portugal3</t>
  </si>
  <si>
    <t>Slovak Republic3</t>
  </si>
  <si>
    <t>Rép. slovaque3</t>
  </si>
  <si>
    <t>Korea3</t>
  </si>
  <si>
    <t>Corée3</t>
  </si>
  <si>
    <t>Hungary3</t>
  </si>
  <si>
    <t>Hongrie3</t>
  </si>
  <si>
    <t>Italy3</t>
  </si>
  <si>
    <t>Italie3</t>
  </si>
  <si>
    <t>Belgium3</t>
  </si>
  <si>
    <t>Belgique3</t>
  </si>
  <si>
    <t>France3</t>
  </si>
  <si>
    <t>Turkey3</t>
  </si>
  <si>
    <t>Turquie3</t>
  </si>
  <si>
    <r>
      <t xml:space="preserve">1. First degrees programmes include second degrees.
2. Year of reference 2006.
3. The graduation rates at tertiary-type A first degree level are calculated for foreign students (defined on the basis of their country of citizenship).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www.oecd.org/edu/eag2009</t>
    </r>
    <r>
      <rPr>
        <sz val="8"/>
        <rFont val="Arial"/>
        <family val="2"/>
      </rPr>
      <t xml:space="preserve">). </t>
    </r>
  </si>
  <si>
    <t>Greece1</t>
  </si>
  <si>
    <t>Grèce1</t>
  </si>
  <si>
    <t>Ireland1</t>
  </si>
  <si>
    <t>Irlande1</t>
  </si>
  <si>
    <t>Korea1</t>
  </si>
  <si>
    <t>Corée1</t>
  </si>
  <si>
    <t>Luxembourg1</t>
  </si>
  <si>
    <t>Spain1</t>
  </si>
  <si>
    <t>Espagne1</t>
  </si>
  <si>
    <t>Turkey1</t>
  </si>
  <si>
    <t>Turquie1</t>
  </si>
  <si>
    <t>Brazil1</t>
  </si>
  <si>
    <t>Brésil1</t>
  </si>
  <si>
    <t>Chile1</t>
  </si>
  <si>
    <t>Chili1</t>
  </si>
  <si>
    <t>Israel1</t>
  </si>
  <si>
    <t>Israël1</t>
  </si>
  <si>
    <t>Italy1</t>
  </si>
  <si>
    <t>Italie1</t>
  </si>
  <si>
    <t>Austria1</t>
  </si>
  <si>
    <t>Autriche1</t>
  </si>
  <si>
    <t>Table A3.7. (Web only) Science graduates among 25-34 year-olds in employment, by gender (2007)</t>
  </si>
  <si>
    <t>Notes</t>
  </si>
  <si>
    <t>(18)</t>
  </si>
  <si>
    <t>Education at a Glance 2009: OECD Indicators - OECD © 2009 - ISBN 9789264024755</t>
  </si>
  <si>
    <t>Indicator A3</t>
  </si>
  <si>
    <t>Version 1 - Last updated: 3-Sep-2009</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</si>
</sst>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 ;[&lt;0.05]\ \ &quot;n.  &quot;;0.0\ \ ;@\ \ "/>
    <numFmt numFmtId="166" formatCode="[=0]0\ \ ;[&lt;0.05]\ \ &quot;n.  &quot;;0\ \ ;@\ \ "/>
    <numFmt numFmtId="167" formatCode="0.0000"/>
    <numFmt numFmtId="168" formatCode="[=0]0.0\ \ \ \ ;0.0\ \ \ \ ;@\ \ \ \ "/>
    <numFmt numFmtId="169" formatCode="[=0]0.0\ \ \ \ ;[&lt;0.05]\ &quot;n.   &quot;;0.0\ \ \ \ ;@\ \ \ \ "/>
    <numFmt numFmtId="170" formatCode="[=0]0\ \ \ \ ;[&lt;0.5]\ &quot;n.   &quot;;0\ \ \ \ ;@\ \ \ \ "/>
    <numFmt numFmtId="171" formatCode="0\ \ ;@\ \ "/>
    <numFmt numFmtId="172" formatCode="0.0\ \ ;@\ \ "/>
    <numFmt numFmtId="173" formatCode="[=0]0\ \ ;[&lt;0.5]\ &quot;n.   &quot;;0\ \ ;@\ "/>
    <numFmt numFmtId="174" formatCode="[=0]0\ \ ;[&lt;0.05]\ &quot;n.   &quot;;0\ \ \ ;@\ \ \ "/>
    <numFmt numFmtId="175" formatCode="[=0]0\ \ \ \ ;0\ \ \ \ ;@\ \ \ \ "/>
    <numFmt numFmtId="176" formatCode="#\ ###\ ##0\ ;\-#\ ###\ ##0\ ;&quot; - &quot;"/>
    <numFmt numFmtId="177" formatCode="General_)"/>
    <numFmt numFmtId="178" formatCode="[=0]0.0\ \ ;[&lt;0.05]\ &quot;n.  &quot;;0.0\ \ ;@\ \ "/>
    <numFmt numFmtId="179" formatCode="_(* #,##0_);_(* \(#,##0\);_(* &quot;-&quot;??_);_(@_)"/>
    <numFmt numFmtId="180" formatCode="[=0]0\ \ \ ;[&lt;0.5]\ \ &quot;n.  &quot;;0\ \ \ ;@\ \ \ "/>
    <numFmt numFmtId="181" formatCode="_(* #,##0.0_);_(* \(#,##0.0\);_(* &quot;-&quot;??_);_(@_)"/>
    <numFmt numFmtId="182" formatCode="0.0%"/>
    <numFmt numFmtId="183" formatCode="#\,##0"/>
    <numFmt numFmtId="184" formatCode="[=0]0.00\ \ ;[&lt;0.05]\ \ &quot;n.  &quot;;0.00\ \ ;@\ \ "/>
    <numFmt numFmtId="185" formatCode="&quot;Yes&quot;;&quot;Yes&quot;;&quot;No&quot;"/>
    <numFmt numFmtId="186" formatCode="&quot;True&quot;;&quot;True&quot;;&quot;False&quot;"/>
    <numFmt numFmtId="187" formatCode="&quot;On&quot;;&quot;On&quot;;&quot;Off&quot;"/>
    <numFmt numFmtId="188" formatCode="[$€-2]\ #,##0.00_);[Red]\([$€-2]\ #,##0.00\)"/>
  </numFmts>
  <fonts count="75">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Helvetica"/>
      <family val="2"/>
    </font>
    <font>
      <sz val="8"/>
      <name val="MS Sans Serif"/>
      <family val="2"/>
    </font>
    <font>
      <i/>
      <sz val="8"/>
      <name val="Helvetica"/>
      <family val="2"/>
    </font>
    <font>
      <b/>
      <vertAlign val="superscript"/>
      <sz val="8"/>
      <name val="Arial"/>
      <family val="2"/>
    </font>
    <font>
      <b/>
      <i/>
      <sz val="8"/>
      <name val="Arial"/>
      <family val="2"/>
    </font>
    <font>
      <sz val="11"/>
      <color indexed="8"/>
      <name val="Arial"/>
      <family val="0"/>
    </font>
    <font>
      <b/>
      <sz val="10.5"/>
      <color indexed="8"/>
      <name val="Arial"/>
      <family val="0"/>
    </font>
    <font>
      <sz val="9.25"/>
      <color indexed="8"/>
      <name val="Arial"/>
      <family val="0"/>
    </font>
    <font>
      <sz val="10.5"/>
      <color indexed="8"/>
      <name val="Arial"/>
      <family val="0"/>
    </font>
    <font>
      <sz val="8.85"/>
      <color indexed="8"/>
      <name val="Arial"/>
      <family val="0"/>
    </font>
    <font>
      <sz val="9.65"/>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i/>
      <sz val="11"/>
      <color indexed="8"/>
      <name val="Arial"/>
      <family val="0"/>
    </font>
    <font>
      <sz val="11"/>
      <color indexed="8"/>
      <name val="Calibri"/>
      <family val="0"/>
    </font>
    <font>
      <i/>
      <sz val="11"/>
      <color indexed="8"/>
      <name val="Calibri"/>
      <family val="0"/>
    </font>
    <font>
      <sz val="10"/>
      <color indexed="8"/>
      <name val="Calibri"/>
      <family val="0"/>
    </font>
    <font>
      <i/>
      <sz val="10"/>
      <color indexed="8"/>
      <name val="Arial"/>
      <family val="0"/>
    </font>
    <font>
      <b/>
      <sz val="11"/>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04997999966144562"/>
        <bgColor indexed="64"/>
      </patternFill>
    </fill>
    <fill>
      <patternFill patternType="solid">
        <fgColor theme="0"/>
        <bgColor indexed="64"/>
      </patternFill>
    </fill>
  </fills>
  <borders count="3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bottom/>
    </border>
    <border>
      <left style="thin"/>
      <right/>
      <top style="thin"/>
      <bottom/>
    </border>
    <border>
      <left style="medium"/>
      <right style="thin"/>
      <top style="thin"/>
      <bottom/>
    </border>
    <border>
      <left style="thin"/>
      <right style="thin"/>
      <top style="thin"/>
      <bottom/>
    </border>
    <border>
      <left style="medium"/>
      <right style="thin"/>
      <top/>
      <bottom/>
    </border>
    <border>
      <left/>
      <right style="thin"/>
      <top/>
      <bottom/>
    </border>
    <border>
      <left style="dashed"/>
      <right style="thin"/>
      <top style="thin"/>
      <bottom style="thin"/>
    </border>
    <border>
      <left/>
      <right/>
      <top style="thin"/>
      <bottom/>
    </border>
    <border>
      <left style="medium"/>
      <right/>
      <top/>
      <bottom/>
    </border>
    <border>
      <left style="dashed"/>
      <right style="thin"/>
      <top/>
      <bottom/>
    </border>
    <border>
      <left style="thin"/>
      <right/>
      <top/>
      <bottom style="thin"/>
    </border>
    <border>
      <left style="medium"/>
      <right/>
      <top style="thin"/>
      <bottom/>
    </border>
    <border>
      <left/>
      <right style="thin"/>
      <top style="thin"/>
      <bottom/>
    </border>
    <border>
      <left style="medium"/>
      <right/>
      <top style="thin"/>
      <bottom style="thin"/>
    </border>
    <border>
      <left/>
      <right style="thin"/>
      <top/>
      <bottom style="thin"/>
    </border>
    <border>
      <left style="medium"/>
      <right style="thin"/>
      <top/>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4" fillId="27" borderId="1">
      <alignment/>
      <protection/>
    </xf>
    <xf numFmtId="0" fontId="60" fillId="28" borderId="2" applyNumberFormat="0" applyAlignment="0" applyProtection="0"/>
    <xf numFmtId="0" fontId="4" fillId="0" borderId="3">
      <alignment/>
      <protection/>
    </xf>
    <xf numFmtId="0" fontId="61"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62" fillId="0" borderId="0" applyNumberFormat="0" applyFill="0" applyBorder="0" applyAlignment="0" applyProtection="0"/>
    <xf numFmtId="0" fontId="9" fillId="30" borderId="3">
      <alignment horizontal="left"/>
      <protection/>
    </xf>
    <xf numFmtId="0" fontId="1" fillId="30" borderId="0">
      <alignment horizontal="left"/>
      <protection/>
    </xf>
    <xf numFmtId="0" fontId="63" fillId="33" borderId="0" applyNumberFormat="0" applyBorder="0" applyAlignment="0" applyProtection="0"/>
    <xf numFmtId="0" fontId="13" fillId="34" borderId="0">
      <alignment horizontal="right" vertical="top" textRotation="90" wrapText="1"/>
      <protection/>
    </xf>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9" fillId="0" borderId="12" applyNumberFormat="0" applyFill="0" applyAlignment="0" applyProtection="0"/>
    <xf numFmtId="0" fontId="70"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71"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72" fillId="0" borderId="0" applyNumberFormat="0" applyFill="0" applyBorder="0" applyAlignment="0" applyProtection="0"/>
    <xf numFmtId="0" fontId="3" fillId="30" borderId="0">
      <alignment/>
      <protection/>
    </xf>
    <xf numFmtId="0" fontId="73" fillId="0" borderId="17" applyNumberFormat="0" applyFill="0" applyAlignment="0" applyProtection="0"/>
    <xf numFmtId="0" fontId="74" fillId="0" borderId="0" applyNumberFormat="0" applyFill="0" applyBorder="0" applyAlignment="0" applyProtection="0"/>
  </cellStyleXfs>
  <cellXfs count="426">
    <xf numFmtId="0" fontId="0" fillId="0" borderId="0" xfId="0" applyAlignment="1">
      <alignment/>
    </xf>
    <xf numFmtId="0" fontId="4" fillId="0" borderId="0" xfId="0" applyFont="1" applyFill="1" applyAlignment="1">
      <alignment/>
    </xf>
    <xf numFmtId="0" fontId="4" fillId="0" borderId="9" xfId="78" applyFont="1" applyFill="1" applyBorder="1" applyAlignment="1">
      <alignment horizontal="left"/>
      <protection/>
    </xf>
    <xf numFmtId="0" fontId="3" fillId="0" borderId="9" xfId="78" applyFont="1" applyFill="1" applyBorder="1" applyAlignment="1">
      <alignment horizontal="left"/>
      <protection/>
    </xf>
    <xf numFmtId="165" fontId="3" fillId="0" borderId="18" xfId="84" applyNumberFormat="1" applyFont="1" applyFill="1" applyBorder="1" applyAlignment="1">
      <alignment horizontal="right"/>
    </xf>
    <xf numFmtId="0" fontId="4" fillId="0" borderId="0" xfId="78" applyFont="1" applyFill="1" applyBorder="1" applyAlignment="1">
      <alignment horizontal="left"/>
      <protection/>
    </xf>
    <xf numFmtId="0" fontId="3" fillId="0" borderId="18" xfId="71" applyFont="1" applyFill="1" applyBorder="1">
      <alignment/>
      <protection/>
    </xf>
    <xf numFmtId="0" fontId="3" fillId="0" borderId="19" xfId="78" applyFont="1" applyFill="1" applyBorder="1" applyAlignment="1">
      <alignment horizontal="left"/>
      <protection/>
    </xf>
    <xf numFmtId="164" fontId="3" fillId="0" borderId="20" xfId="81" applyNumberFormat="1" applyFont="1" applyFill="1" applyBorder="1" applyAlignment="1">
      <alignment horizontal="left"/>
      <protection/>
    </xf>
    <xf numFmtId="0" fontId="8" fillId="4" borderId="21" xfId="78" applyFont="1" applyFill="1" applyBorder="1" applyAlignment="1">
      <alignment horizontal="left"/>
      <protection/>
    </xf>
    <xf numFmtId="1" fontId="3" fillId="0" borderId="20" xfId="81" applyNumberFormat="1" applyFont="1" applyFill="1" applyBorder="1" applyAlignment="1">
      <alignment horizontal="right"/>
      <protection/>
    </xf>
    <xf numFmtId="164" fontId="4" fillId="0" borderId="22" xfId="81" applyNumberFormat="1" applyFont="1" applyFill="1" applyBorder="1" applyAlignment="1">
      <alignment horizontal="left"/>
      <protection/>
    </xf>
    <xf numFmtId="165" fontId="9" fillId="4" borderId="18" xfId="84" applyNumberFormat="1" applyFont="1" applyFill="1" applyBorder="1" applyAlignment="1">
      <alignment horizontal="left"/>
    </xf>
    <xf numFmtId="1" fontId="4" fillId="0" borderId="22" xfId="81" applyNumberFormat="1" applyFont="1" applyFill="1" applyBorder="1" applyAlignment="1">
      <alignment horizontal="right"/>
      <protection/>
    </xf>
    <xf numFmtId="164" fontId="9" fillId="4" borderId="23" xfId="81" applyNumberFormat="1" applyFont="1" applyFill="1" applyBorder="1" applyAlignment="1">
      <alignment horizontal="left"/>
      <protection/>
    </xf>
    <xf numFmtId="0" fontId="8" fillId="4" borderId="9" xfId="78" applyFont="1" applyFill="1" applyBorder="1" applyAlignment="1">
      <alignment horizontal="left"/>
      <protection/>
    </xf>
    <xf numFmtId="1" fontId="3" fillId="0" borderId="9" xfId="78" applyNumberFormat="1" applyFont="1" applyFill="1" applyBorder="1" applyAlignment="1">
      <alignment horizontal="right"/>
      <protection/>
    </xf>
    <xf numFmtId="164" fontId="3" fillId="0" borderId="22" xfId="81" applyNumberFormat="1" applyFont="1" applyFill="1" applyBorder="1" applyAlignment="1">
      <alignment horizontal="left"/>
      <protection/>
    </xf>
    <xf numFmtId="1" fontId="3" fillId="0" borderId="22" xfId="81" applyNumberFormat="1" applyFont="1" applyFill="1" applyBorder="1" applyAlignment="1">
      <alignment horizontal="right"/>
      <protection/>
    </xf>
    <xf numFmtId="0" fontId="9" fillId="4" borderId="9" xfId="78" applyFont="1" applyFill="1" applyBorder="1" applyAlignment="1">
      <alignment horizontal="left"/>
      <protection/>
    </xf>
    <xf numFmtId="0" fontId="4" fillId="0" borderId="22" xfId="76" applyFont="1" applyFill="1" applyBorder="1">
      <alignment/>
      <protection/>
    </xf>
    <xf numFmtId="164" fontId="4" fillId="0" borderId="22" xfId="0" applyNumberFormat="1" applyFont="1" applyFill="1" applyBorder="1" applyAlignment="1">
      <alignment horizontal="left"/>
    </xf>
    <xf numFmtId="1" fontId="0" fillId="0" borderId="0" xfId="0" applyNumberFormat="1" applyAlignment="1">
      <alignment horizontal="right"/>
    </xf>
    <xf numFmtId="0" fontId="3" fillId="39" borderId="18" xfId="71" applyFont="1" applyFill="1" applyBorder="1">
      <alignment/>
      <protection/>
    </xf>
    <xf numFmtId="0" fontId="4" fillId="0" borderId="24" xfId="84" applyFont="1" applyFill="1" applyBorder="1" applyAlignment="1" quotePrefix="1">
      <alignment horizontal="center" wrapText="1"/>
    </xf>
    <xf numFmtId="165" fontId="4" fillId="0" borderId="18" xfId="84" applyNumberFormat="1" applyFont="1" applyFill="1" applyBorder="1" applyAlignment="1">
      <alignment horizontal="left"/>
    </xf>
    <xf numFmtId="166" fontId="4" fillId="0" borderId="9" xfId="84" applyNumberFormat="1" applyFont="1" applyFill="1" applyBorder="1" applyAlignment="1">
      <alignment horizontal="right"/>
    </xf>
    <xf numFmtId="0" fontId="3" fillId="0" borderId="9" xfId="71" applyFont="1" applyFill="1" applyBorder="1">
      <alignment/>
      <protection/>
    </xf>
    <xf numFmtId="166" fontId="4" fillId="7" borderId="3" xfId="0" applyNumberFormat="1" applyFont="1" applyFill="1" applyBorder="1" applyAlignment="1">
      <alignment horizontal="center" vertical="center" wrapText="1"/>
    </xf>
    <xf numFmtId="165" fontId="4" fillId="0" borderId="9" xfId="84" applyNumberFormat="1" applyFont="1" applyFill="1" applyBorder="1" applyAlignment="1">
      <alignment horizontal="right"/>
    </xf>
    <xf numFmtId="165" fontId="4" fillId="0" borderId="11" xfId="84" applyNumberFormat="1" applyFont="1" applyFill="1" applyBorder="1" applyAlignment="1">
      <alignment horizontal="right"/>
    </xf>
    <xf numFmtId="0" fontId="3" fillId="0" borderId="0" xfId="85"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4" fillId="0" borderId="0" xfId="85" applyFont="1" applyFill="1" applyAlignment="1">
      <alignment/>
    </xf>
    <xf numFmtId="0" fontId="4" fillId="0" borderId="0" xfId="85" applyFont="1" applyFill="1" applyAlignment="1">
      <alignment horizontal="right"/>
    </xf>
    <xf numFmtId="0" fontId="5" fillId="0" borderId="0" xfId="85" applyFont="1" applyFill="1" applyAlignment="1">
      <alignment horizontal="right"/>
    </xf>
    <xf numFmtId="0" fontId="4" fillId="0" borderId="25" xfId="85" applyFont="1" applyFill="1" applyBorder="1" applyAlignment="1" quotePrefix="1">
      <alignment horizontal="center" wrapText="1"/>
    </xf>
    <xf numFmtId="0" fontId="4" fillId="0" borderId="19" xfId="85" applyFont="1" applyFill="1" applyBorder="1" applyAlignment="1" quotePrefix="1">
      <alignment horizontal="center" wrapText="1"/>
    </xf>
    <xf numFmtId="0" fontId="4" fillId="0" borderId="21" xfId="85" applyFont="1" applyFill="1" applyBorder="1" applyAlignment="1" quotePrefix="1">
      <alignment horizontal="center" wrapText="1"/>
    </xf>
    <xf numFmtId="0" fontId="4" fillId="0" borderId="3" xfId="84" applyFont="1" applyFill="1" applyBorder="1" applyAlignment="1" quotePrefix="1">
      <alignment horizontal="center" wrapText="1"/>
    </xf>
    <xf numFmtId="0" fontId="3" fillId="0" borderId="19" xfId="78" applyFont="1" applyFill="1" applyBorder="1" applyAlignment="1">
      <alignment horizontal="center"/>
      <protection/>
    </xf>
    <xf numFmtId="0" fontId="4" fillId="0" borderId="9" xfId="78" applyFont="1" applyFill="1" applyBorder="1" applyAlignment="1">
      <alignment horizontal="right"/>
      <protection/>
    </xf>
    <xf numFmtId="0" fontId="3" fillId="0" borderId="9" xfId="78" applyFont="1" applyFill="1" applyBorder="1" applyAlignment="1">
      <alignment horizontal="right"/>
      <protection/>
    </xf>
    <xf numFmtId="0" fontId="4" fillId="0" borderId="0" xfId="78" applyFont="1" applyFill="1" applyBorder="1" applyAlignment="1">
      <alignment horizontal="right"/>
      <protection/>
    </xf>
    <xf numFmtId="0" fontId="5" fillId="0" borderId="0" xfId="78" applyFont="1" applyFill="1" applyBorder="1" applyAlignment="1">
      <alignment horizontal="right"/>
      <protection/>
    </xf>
    <xf numFmtId="0" fontId="4" fillId="0" borderId="0" xfId="83" applyFont="1" applyFill="1" applyAlignment="1">
      <alignment/>
    </xf>
    <xf numFmtId="0" fontId="4" fillId="0" borderId="0" xfId="83" applyFont="1" applyFill="1" applyAlignment="1">
      <alignment horizontal="right"/>
    </xf>
    <xf numFmtId="0" fontId="5" fillId="0" borderId="0" xfId="83" applyFont="1" applyFill="1" applyAlignment="1">
      <alignment horizontal="right"/>
    </xf>
    <xf numFmtId="165" fontId="4" fillId="0" borderId="21" xfId="84" applyNumberFormat="1" applyFont="1" applyFill="1" applyBorder="1" applyAlignment="1">
      <alignment horizontal="right"/>
    </xf>
    <xf numFmtId="165" fontId="3" fillId="0" borderId="9" xfId="84" applyNumberFormat="1" applyFont="1" applyFill="1" applyBorder="1" applyAlignment="1">
      <alignment horizontal="right"/>
    </xf>
    <xf numFmtId="165" fontId="4" fillId="0" borderId="9" xfId="84" applyNumberFormat="1" applyFont="1" applyFill="1" applyBorder="1" applyAlignment="1">
      <alignment horizontal="left"/>
    </xf>
    <xf numFmtId="0" fontId="4" fillId="0" borderId="0" xfId="0" applyFont="1" applyAlignment="1">
      <alignment/>
    </xf>
    <xf numFmtId="0" fontId="3" fillId="0" borderId="0" xfId="0" applyFont="1" applyAlignment="1">
      <alignment/>
    </xf>
    <xf numFmtId="0" fontId="3" fillId="0" borderId="21" xfId="78"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5" applyFont="1" applyFill="1" applyAlignment="1">
      <alignment horizontal="center"/>
    </xf>
    <xf numFmtId="0" fontId="4" fillId="0" borderId="18" xfId="78" applyFont="1" applyFill="1" applyBorder="1" applyAlignment="1">
      <alignment horizontal="center"/>
      <protection/>
    </xf>
    <xf numFmtId="0" fontId="4" fillId="0" borderId="9" xfId="78" applyFont="1" applyFill="1" applyBorder="1" applyAlignment="1">
      <alignment horizontal="center"/>
      <protection/>
    </xf>
    <xf numFmtId="0" fontId="3" fillId="0" borderId="9" xfId="78" applyFont="1" applyFill="1" applyBorder="1" applyAlignment="1">
      <alignment horizontal="center"/>
      <protection/>
    </xf>
    <xf numFmtId="0" fontId="4" fillId="0" borderId="0" xfId="78" applyFont="1" applyFill="1" applyBorder="1" applyAlignment="1">
      <alignment horizontal="center"/>
      <protection/>
    </xf>
    <xf numFmtId="0" fontId="4" fillId="0" borderId="0" xfId="83" applyFont="1" applyFill="1" applyAlignment="1">
      <alignment horizontal="center"/>
    </xf>
    <xf numFmtId="168" fontId="4" fillId="0" borderId="18" xfId="78" applyNumberFormat="1" applyFont="1" applyFill="1" applyBorder="1" applyAlignment="1">
      <alignment horizontal="right"/>
      <protection/>
    </xf>
    <xf numFmtId="168" fontId="4" fillId="0" borderId="9" xfId="78" applyNumberFormat="1" applyFont="1" applyFill="1" applyBorder="1" applyAlignment="1">
      <alignment horizontal="right"/>
      <protection/>
    </xf>
    <xf numFmtId="0" fontId="4" fillId="0" borderId="0" xfId="85" applyFont="1" applyFill="1" applyBorder="1" applyAlignment="1">
      <alignment/>
    </xf>
    <xf numFmtId="0" fontId="4" fillId="0" borderId="10" xfId="85" applyFont="1" applyFill="1" applyBorder="1" applyAlignment="1">
      <alignment/>
    </xf>
    <xf numFmtId="166" fontId="4" fillId="0" borderId="11" xfId="84" applyNumberFormat="1" applyFont="1" applyFill="1" applyBorder="1" applyAlignment="1">
      <alignment horizontal="right"/>
    </xf>
    <xf numFmtId="0" fontId="4" fillId="0" borderId="9" xfId="0" applyFont="1" applyFill="1" applyBorder="1" applyAlignment="1">
      <alignment/>
    </xf>
    <xf numFmtId="0" fontId="4" fillId="0" borderId="21" xfId="0" applyFont="1" applyFill="1" applyBorder="1" applyAlignment="1">
      <alignment horizontal="center" vertical="center"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9" borderId="3" xfId="0" applyFont="1" applyFill="1" applyBorder="1" applyAlignment="1">
      <alignment horizontal="center" vertical="center" wrapText="1"/>
    </xf>
    <xf numFmtId="1" fontId="4" fillId="0" borderId="21" xfId="84" applyNumberFormat="1" applyFont="1" applyFill="1" applyBorder="1" applyAlignment="1">
      <alignment horizontal="right"/>
    </xf>
    <xf numFmtId="165" fontId="4" fillId="0" borderId="21" xfId="84" applyNumberFormat="1" applyFont="1" applyFill="1" applyBorder="1" applyAlignment="1">
      <alignment horizontal="left"/>
    </xf>
    <xf numFmtId="165" fontId="4" fillId="39" borderId="21" xfId="84" applyNumberFormat="1" applyFont="1" applyFill="1" applyBorder="1" applyAlignment="1">
      <alignment horizontal="left"/>
    </xf>
    <xf numFmtId="166" fontId="4" fillId="0" borderId="21" xfId="84" applyNumberFormat="1" applyFont="1" applyFill="1" applyBorder="1" applyAlignment="1">
      <alignment horizontal="right"/>
    </xf>
    <xf numFmtId="0" fontId="4" fillId="39" borderId="21" xfId="0" applyFont="1" applyFill="1" applyBorder="1" applyAlignment="1">
      <alignment/>
    </xf>
    <xf numFmtId="1" fontId="4" fillId="0" borderId="9" xfId="84" applyNumberFormat="1" applyFont="1" applyFill="1" applyBorder="1" applyAlignment="1">
      <alignment horizontal="right"/>
    </xf>
    <xf numFmtId="165" fontId="4" fillId="39" borderId="9" xfId="84" applyNumberFormat="1" applyFont="1" applyFill="1" applyBorder="1" applyAlignment="1">
      <alignment horizontal="left"/>
    </xf>
    <xf numFmtId="0" fontId="4" fillId="0" borderId="9" xfId="0" applyFont="1" applyFill="1" applyBorder="1" applyAlignment="1">
      <alignment horizontal="center" vertical="center" wrapText="1"/>
    </xf>
    <xf numFmtId="0" fontId="4" fillId="39" borderId="9" xfId="0" applyFont="1" applyFill="1" applyBorder="1" applyAlignment="1">
      <alignment/>
    </xf>
    <xf numFmtId="1" fontId="4" fillId="0" borderId="11" xfId="84" applyNumberFormat="1" applyFont="1" applyFill="1" applyBorder="1" applyAlignment="1">
      <alignment horizontal="right"/>
    </xf>
    <xf numFmtId="165" fontId="4" fillId="0" borderId="11" xfId="84" applyNumberFormat="1" applyFont="1" applyFill="1" applyBorder="1" applyAlignment="1">
      <alignment horizontal="left"/>
    </xf>
    <xf numFmtId="165" fontId="4" fillId="39" borderId="11" xfId="84" applyNumberFormat="1" applyFont="1" applyFill="1" applyBorder="1" applyAlignment="1">
      <alignment horizontal="left"/>
    </xf>
    <xf numFmtId="0" fontId="4" fillId="0" borderId="11" xfId="0" applyFont="1" applyFill="1" applyBorder="1" applyAlignment="1">
      <alignment horizontal="center" vertical="center" wrapText="1"/>
    </xf>
    <xf numFmtId="0" fontId="4" fillId="39" borderId="11" xfId="0" applyFont="1" applyFill="1" applyBorder="1" applyAlignment="1">
      <alignment/>
    </xf>
    <xf numFmtId="0" fontId="4" fillId="0" borderId="0" xfId="0" applyNumberFormat="1" applyFont="1" applyAlignment="1">
      <alignment horizontal="center"/>
    </xf>
    <xf numFmtId="0" fontId="4" fillId="0" borderId="3"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84"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4" applyNumberFormat="1" applyFont="1" applyFill="1" applyBorder="1" applyAlignment="1">
      <alignment horizontal="center"/>
    </xf>
    <xf numFmtId="0" fontId="4" fillId="0" borderId="21" xfId="84" applyNumberFormat="1" applyFont="1" applyFill="1" applyBorder="1" applyAlignment="1">
      <alignment horizontal="center"/>
    </xf>
    <xf numFmtId="164" fontId="4" fillId="0" borderId="21" xfId="84" applyNumberFormat="1" applyFont="1" applyFill="1" applyBorder="1" applyAlignment="1">
      <alignment horizontal="right"/>
    </xf>
    <xf numFmtId="164" fontId="4" fillId="0" borderId="9" xfId="84" applyNumberFormat="1" applyFont="1" applyFill="1" applyBorder="1" applyAlignment="1">
      <alignment horizontal="right"/>
    </xf>
    <xf numFmtId="164" fontId="4" fillId="0" borderId="11" xfId="84" applyNumberFormat="1" applyFont="1" applyFill="1" applyBorder="1" applyAlignment="1">
      <alignment horizontal="right"/>
    </xf>
    <xf numFmtId="0" fontId="4" fillId="40" borderId="0" xfId="0" applyFont="1" applyFill="1" applyAlignment="1">
      <alignment/>
    </xf>
    <xf numFmtId="0" fontId="4" fillId="40" borderId="3" xfId="84" applyFont="1" applyFill="1" applyBorder="1" applyAlignment="1">
      <alignment horizontal="center" wrapText="1"/>
    </xf>
    <xf numFmtId="0" fontId="4" fillId="40" borderId="15" xfId="84" applyFont="1" applyFill="1" applyBorder="1" applyAlignment="1">
      <alignment horizontal="center" wrapText="1"/>
    </xf>
    <xf numFmtId="0" fontId="4" fillId="40" borderId="15" xfId="78" applyFont="1" applyFill="1" applyBorder="1" applyAlignment="1" quotePrefix="1">
      <alignment horizontal="center" wrapText="1"/>
      <protection/>
    </xf>
    <xf numFmtId="0" fontId="4" fillId="40" borderId="3" xfId="78" applyFont="1" applyFill="1" applyBorder="1" applyAlignment="1" quotePrefix="1">
      <alignment horizontal="center" wrapText="1"/>
      <protection/>
    </xf>
    <xf numFmtId="0" fontId="3" fillId="40" borderId="19" xfId="78" applyFont="1" applyFill="1" applyBorder="1" applyAlignment="1">
      <alignment horizontal="left"/>
      <protection/>
    </xf>
    <xf numFmtId="0" fontId="3" fillId="40" borderId="21" xfId="78" applyFont="1" applyFill="1" applyBorder="1" applyAlignment="1">
      <alignment horizontal="center" vertical="center"/>
      <protection/>
    </xf>
    <xf numFmtId="0" fontId="3" fillId="40" borderId="18" xfId="78" applyFont="1" applyFill="1" applyBorder="1" applyAlignment="1">
      <alignment horizontal="center"/>
      <protection/>
    </xf>
    <xf numFmtId="0" fontId="3" fillId="40" borderId="9" xfId="78" applyFont="1" applyFill="1" applyBorder="1" applyAlignment="1">
      <alignment horizontal="center"/>
      <protection/>
    </xf>
    <xf numFmtId="0" fontId="4" fillId="40" borderId="18" xfId="78" applyFont="1" applyFill="1" applyBorder="1" applyAlignment="1">
      <alignment horizontal="left"/>
      <protection/>
    </xf>
    <xf numFmtId="165" fontId="4" fillId="40" borderId="18" xfId="84" applyNumberFormat="1" applyFont="1" applyFill="1" applyBorder="1" applyAlignment="1">
      <alignment horizontal="right"/>
    </xf>
    <xf numFmtId="166" fontId="4" fillId="40" borderId="18" xfId="84" applyNumberFormat="1" applyFont="1" applyFill="1" applyBorder="1" applyAlignment="1">
      <alignment horizontal="right"/>
    </xf>
    <xf numFmtId="165" fontId="4" fillId="40" borderId="9" xfId="84" applyNumberFormat="1" applyFont="1" applyFill="1" applyBorder="1" applyAlignment="1">
      <alignment horizontal="right"/>
    </xf>
    <xf numFmtId="164" fontId="4" fillId="40" borderId="26" xfId="81" applyNumberFormat="1" applyFont="1" applyFill="1" applyBorder="1" applyAlignment="1">
      <alignment horizontal="left"/>
      <protection/>
    </xf>
    <xf numFmtId="0" fontId="3" fillId="40" borderId="0" xfId="0" applyFont="1" applyFill="1" applyAlignment="1">
      <alignment/>
    </xf>
    <xf numFmtId="0" fontId="3" fillId="40" borderId="0" xfId="0" applyFont="1" applyFill="1" applyAlignment="1">
      <alignment horizontal="center" vertical="center"/>
    </xf>
    <xf numFmtId="0" fontId="5" fillId="40" borderId="0" xfId="0" applyFont="1" applyFill="1" applyAlignment="1">
      <alignment/>
    </xf>
    <xf numFmtId="0" fontId="5" fillId="40" borderId="0" xfId="0" applyFont="1" applyFill="1" applyAlignment="1">
      <alignment horizontal="center" vertical="center"/>
    </xf>
    <xf numFmtId="0" fontId="4" fillId="40" borderId="0" xfId="0" applyFont="1" applyFill="1" applyAlignment="1">
      <alignment horizontal="center" vertical="center"/>
    </xf>
    <xf numFmtId="0" fontId="4" fillId="40" borderId="0" xfId="84" applyFont="1" applyFill="1" applyBorder="1" applyAlignment="1">
      <alignment horizontal="center" wrapText="1"/>
    </xf>
    <xf numFmtId="0" fontId="4" fillId="40" borderId="0" xfId="0" applyFont="1" applyFill="1" applyBorder="1" applyAlignment="1">
      <alignment/>
    </xf>
    <xf numFmtId="0" fontId="4" fillId="40" borderId="0" xfId="78" applyFont="1" applyFill="1" applyBorder="1" applyAlignment="1" quotePrefix="1">
      <alignment horizontal="center" wrapText="1"/>
      <protection/>
    </xf>
    <xf numFmtId="0" fontId="4" fillId="40" borderId="10" xfId="0" applyFont="1" applyFill="1" applyBorder="1" applyAlignment="1">
      <alignment/>
    </xf>
    <xf numFmtId="0" fontId="3" fillId="40" borderId="0" xfId="78" applyFont="1" applyFill="1" applyBorder="1" applyAlignment="1">
      <alignment horizontal="center"/>
      <protection/>
    </xf>
    <xf numFmtId="0" fontId="3" fillId="40" borderId="9" xfId="78" applyFont="1" applyFill="1" applyBorder="1" applyAlignment="1">
      <alignment horizontal="left"/>
      <protection/>
    </xf>
    <xf numFmtId="165" fontId="4" fillId="40" borderId="0" xfId="84" applyNumberFormat="1" applyFont="1" applyFill="1" applyBorder="1" applyAlignment="1">
      <alignment horizontal="right"/>
    </xf>
    <xf numFmtId="165" fontId="4" fillId="40" borderId="18" xfId="84" applyNumberFormat="1" applyFont="1" applyFill="1" applyBorder="1" applyAlignment="1">
      <alignment horizontal="left"/>
    </xf>
    <xf numFmtId="167" fontId="4" fillId="40" borderId="9" xfId="93" applyNumberFormat="1" applyFont="1" applyFill="1" applyBorder="1" applyAlignment="1">
      <alignment horizontal="right"/>
    </xf>
    <xf numFmtId="167" fontId="4" fillId="40" borderId="27" xfId="93" applyNumberFormat="1" applyFont="1" applyFill="1" applyBorder="1" applyAlignment="1">
      <alignment horizontal="right"/>
    </xf>
    <xf numFmtId="165" fontId="3" fillId="40" borderId="18" xfId="84" applyNumberFormat="1" applyFont="1" applyFill="1" applyBorder="1" applyAlignment="1">
      <alignment horizontal="right"/>
    </xf>
    <xf numFmtId="166" fontId="3" fillId="40" borderId="18" xfId="84" applyNumberFormat="1" applyFont="1" applyFill="1" applyBorder="1" applyAlignment="1">
      <alignment horizontal="right"/>
    </xf>
    <xf numFmtId="165" fontId="3" fillId="40" borderId="9" xfId="84" applyNumberFormat="1" applyFont="1" applyFill="1" applyBorder="1" applyAlignment="1">
      <alignment horizontal="right"/>
    </xf>
    <xf numFmtId="165" fontId="3" fillId="40" borderId="0" xfId="84" applyNumberFormat="1" applyFont="1" applyFill="1" applyBorder="1" applyAlignment="1">
      <alignment horizontal="right"/>
    </xf>
    <xf numFmtId="2" fontId="3" fillId="40" borderId="9" xfId="93" applyNumberFormat="1" applyFont="1" applyFill="1" applyBorder="1" applyAlignment="1">
      <alignment horizontal="right"/>
    </xf>
    <xf numFmtId="2" fontId="3" fillId="40" borderId="27" xfId="93" applyNumberFormat="1" applyFont="1" applyFill="1" applyBorder="1" applyAlignment="1">
      <alignment horizontal="right"/>
    </xf>
    <xf numFmtId="0" fontId="3" fillId="40" borderId="18" xfId="78" applyFont="1" applyFill="1" applyBorder="1" applyAlignment="1">
      <alignment horizontal="left"/>
      <protection/>
    </xf>
    <xf numFmtId="0" fontId="4" fillId="40" borderId="9" xfId="78" applyFont="1" applyFill="1" applyBorder="1" applyAlignment="1">
      <alignment horizontal="left"/>
      <protection/>
    </xf>
    <xf numFmtId="0" fontId="4" fillId="40" borderId="0" xfId="78" applyFont="1" applyFill="1" applyBorder="1" applyAlignment="1">
      <alignment horizontal="left"/>
      <protection/>
    </xf>
    <xf numFmtId="0" fontId="3" fillId="40" borderId="0" xfId="0" applyFont="1" applyFill="1" applyBorder="1" applyAlignment="1">
      <alignment/>
    </xf>
    <xf numFmtId="0" fontId="3" fillId="40" borderId="0" xfId="0" applyFont="1" applyFill="1" applyBorder="1" applyAlignment="1">
      <alignment horizontal="center"/>
    </xf>
    <xf numFmtId="0" fontId="3" fillId="40" borderId="0" xfId="84" applyFont="1" applyFill="1" applyAlignment="1" applyProtection="1">
      <alignment horizontal="left"/>
      <protection/>
    </xf>
    <xf numFmtId="0" fontId="2" fillId="40" borderId="0" xfId="0" applyFont="1" applyFill="1" applyAlignment="1">
      <alignment/>
    </xf>
    <xf numFmtId="0" fontId="5" fillId="40" borderId="0" xfId="84" applyFont="1" applyFill="1" applyAlignment="1">
      <alignment/>
    </xf>
    <xf numFmtId="0" fontId="5" fillId="40" borderId="0" xfId="84" applyFont="1" applyFill="1" applyAlignment="1">
      <alignment horizontal="center"/>
    </xf>
    <xf numFmtId="0" fontId="4" fillId="40" borderId="0" xfId="84" applyFont="1" applyFill="1" applyAlignment="1">
      <alignment/>
    </xf>
    <xf numFmtId="0" fontId="4" fillId="40" borderId="0" xfId="84" applyFont="1" applyFill="1" applyAlignment="1">
      <alignment horizontal="center"/>
    </xf>
    <xf numFmtId="0" fontId="4" fillId="40" borderId="10" xfId="84" applyFont="1" applyFill="1" applyBorder="1" applyAlignment="1">
      <alignment vertical="center"/>
    </xf>
    <xf numFmtId="0" fontId="4" fillId="40" borderId="21" xfId="84" applyFont="1" applyFill="1" applyBorder="1" applyAlignment="1">
      <alignment horizontal="center" vertical="center" wrapText="1"/>
    </xf>
    <xf numFmtId="0" fontId="4" fillId="40" borderId="15" xfId="84" applyFont="1" applyFill="1" applyBorder="1" applyAlignment="1">
      <alignment horizontal="center" vertical="center" wrapText="1"/>
    </xf>
    <xf numFmtId="0" fontId="4" fillId="40" borderId="24" xfId="84" applyFont="1" applyFill="1" applyBorder="1" applyAlignment="1">
      <alignment horizontal="center" vertical="center" wrapText="1"/>
    </xf>
    <xf numFmtId="0" fontId="3" fillId="40" borderId="21" xfId="78" applyFont="1" applyFill="1" applyBorder="1" applyAlignment="1">
      <alignment horizontal="left"/>
      <protection/>
    </xf>
    <xf numFmtId="0" fontId="3" fillId="40" borderId="19" xfId="78" applyFont="1" applyFill="1" applyBorder="1" applyAlignment="1">
      <alignment horizontal="center"/>
      <protection/>
    </xf>
    <xf numFmtId="0" fontId="4" fillId="40" borderId="0" xfId="0" applyFont="1" applyFill="1" applyAlignment="1">
      <alignment horizontal="center"/>
    </xf>
    <xf numFmtId="165" fontId="4" fillId="40" borderId="18" xfId="84" applyNumberFormat="1" applyFont="1" applyFill="1" applyBorder="1" applyAlignment="1">
      <alignment horizontal="center"/>
    </xf>
    <xf numFmtId="166" fontId="4" fillId="40" borderId="9" xfId="84" applyNumberFormat="1" applyFont="1" applyFill="1" applyBorder="1" applyAlignment="1">
      <alignment horizontal="right"/>
    </xf>
    <xf numFmtId="1" fontId="4" fillId="40" borderId="18" xfId="84" applyNumberFormat="1" applyFont="1" applyFill="1" applyBorder="1" applyAlignment="1">
      <alignment horizontal="center"/>
    </xf>
    <xf numFmtId="0" fontId="4" fillId="40" borderId="18" xfId="78" applyFont="1" applyFill="1" applyBorder="1" applyAlignment="1">
      <alignment horizontal="center"/>
      <protection/>
    </xf>
    <xf numFmtId="166" fontId="4" fillId="40" borderId="9" xfId="93" applyNumberFormat="1" applyFont="1" applyFill="1" applyBorder="1" applyAlignment="1">
      <alignment horizontal="center"/>
    </xf>
    <xf numFmtId="166" fontId="4" fillId="40" borderId="0" xfId="93" applyNumberFormat="1" applyFont="1" applyFill="1" applyBorder="1" applyAlignment="1">
      <alignment horizontal="center"/>
    </xf>
    <xf numFmtId="166" fontId="3" fillId="40" borderId="9" xfId="84" applyNumberFormat="1" applyFont="1" applyFill="1" applyBorder="1" applyAlignment="1">
      <alignment horizontal="right"/>
    </xf>
    <xf numFmtId="0" fontId="5" fillId="40" borderId="9" xfId="78" applyFont="1" applyFill="1" applyBorder="1" applyAlignment="1">
      <alignment horizontal="left" vertical="top" wrapText="1"/>
      <protection/>
    </xf>
    <xf numFmtId="0" fontId="5" fillId="40" borderId="18" xfId="78" applyFont="1" applyFill="1" applyBorder="1" applyAlignment="1">
      <alignment horizontal="center"/>
      <protection/>
    </xf>
    <xf numFmtId="166" fontId="5" fillId="40" borderId="9" xfId="84" applyNumberFormat="1" applyFont="1" applyFill="1" applyBorder="1" applyAlignment="1">
      <alignment horizontal="right"/>
    </xf>
    <xf numFmtId="166" fontId="3" fillId="40" borderId="9" xfId="93" applyNumberFormat="1" applyFont="1" applyFill="1" applyBorder="1" applyAlignment="1">
      <alignment horizontal="center"/>
    </xf>
    <xf numFmtId="166" fontId="3" fillId="40" borderId="0" xfId="93" applyNumberFormat="1" applyFont="1" applyFill="1" applyBorder="1" applyAlignment="1">
      <alignment horizontal="center"/>
    </xf>
    <xf numFmtId="0" fontId="3" fillId="40" borderId="9" xfId="71" applyFont="1" applyFill="1" applyBorder="1">
      <alignment/>
      <protection/>
    </xf>
    <xf numFmtId="0" fontId="3" fillId="40" borderId="18" xfId="71" applyFont="1" applyFill="1" applyBorder="1" applyAlignment="1">
      <alignment horizontal="center"/>
      <protection/>
    </xf>
    <xf numFmtId="0" fontId="4" fillId="40" borderId="0" xfId="78" applyFont="1" applyFill="1" applyBorder="1" applyAlignment="1">
      <alignment horizontal="center"/>
      <protection/>
    </xf>
    <xf numFmtId="9" fontId="4" fillId="40" borderId="0" xfId="93" applyFont="1" applyFill="1" applyBorder="1" applyAlignment="1">
      <alignment horizontal="center"/>
    </xf>
    <xf numFmtId="0" fontId="2" fillId="40" borderId="0" xfId="0" applyFont="1" applyFill="1" applyAlignment="1">
      <alignment horizontal="center"/>
    </xf>
    <xf numFmtId="0" fontId="4" fillId="40" borderId="21" xfId="0" applyFont="1" applyFill="1" applyBorder="1" applyAlignment="1">
      <alignment horizontal="center" vertical="center" wrapText="1"/>
    </xf>
    <xf numFmtId="0" fontId="4" fillId="40" borderId="21" xfId="78" applyFont="1" applyFill="1" applyBorder="1" applyAlignment="1" quotePrefix="1">
      <alignment horizontal="center" wrapText="1"/>
      <protection/>
    </xf>
    <xf numFmtId="165" fontId="4" fillId="40" borderId="9" xfId="84" applyNumberFormat="1" applyFont="1" applyFill="1" applyBorder="1" applyAlignment="1">
      <alignment horizontal="left"/>
    </xf>
    <xf numFmtId="0" fontId="4" fillId="40" borderId="9" xfId="78" applyFont="1" applyFill="1" applyBorder="1" applyAlignment="1">
      <alignment horizontal="center"/>
      <protection/>
    </xf>
    <xf numFmtId="165" fontId="4" fillId="40" borderId="21" xfId="84" applyNumberFormat="1" applyFont="1" applyFill="1" applyBorder="1" applyAlignment="1">
      <alignment horizontal="right"/>
    </xf>
    <xf numFmtId="165" fontId="4" fillId="40" borderId="21" xfId="76" applyNumberFormat="1" applyFont="1" applyFill="1" applyBorder="1" applyAlignment="1" applyProtection="1">
      <alignment horizontal="right"/>
      <protection/>
    </xf>
    <xf numFmtId="165" fontId="4" fillId="40" borderId="9" xfId="76" applyNumberFormat="1" applyFont="1" applyFill="1" applyBorder="1" applyAlignment="1" applyProtection="1">
      <alignment horizontal="right"/>
      <protection/>
    </xf>
    <xf numFmtId="0" fontId="4" fillId="40" borderId="9" xfId="71" applyFont="1" applyFill="1" applyBorder="1" applyAlignment="1">
      <alignment horizontal="center"/>
      <protection/>
    </xf>
    <xf numFmtId="0" fontId="4" fillId="40" borderId="11" xfId="78" applyFont="1" applyFill="1" applyBorder="1" applyAlignment="1">
      <alignment horizontal="left"/>
      <protection/>
    </xf>
    <xf numFmtId="0" fontId="4" fillId="40" borderId="11" xfId="78" applyFont="1" applyFill="1" applyBorder="1" applyAlignment="1">
      <alignment horizontal="center"/>
      <protection/>
    </xf>
    <xf numFmtId="165" fontId="4" fillId="40" borderId="11" xfId="84" applyNumberFormat="1" applyFont="1" applyFill="1" applyBorder="1" applyAlignment="1">
      <alignment horizontal="right"/>
    </xf>
    <xf numFmtId="165" fontId="4" fillId="40" borderId="11" xfId="76" applyNumberFormat="1" applyFont="1" applyFill="1" applyBorder="1" applyAlignment="1" applyProtection="1">
      <alignment horizontal="right"/>
      <protection/>
    </xf>
    <xf numFmtId="0" fontId="4" fillId="40" borderId="0" xfId="0" applyFont="1" applyFill="1" applyAlignment="1">
      <alignment/>
    </xf>
    <xf numFmtId="0" fontId="2" fillId="40" borderId="0" xfId="0" applyFont="1" applyFill="1" applyAlignment="1">
      <alignment/>
    </xf>
    <xf numFmtId="0" fontId="4" fillId="40" borderId="10" xfId="0" applyNumberFormat="1" applyFont="1" applyFill="1" applyBorder="1" applyAlignment="1">
      <alignment horizontal="left" vertical="top" wrapText="1"/>
    </xf>
    <xf numFmtId="0" fontId="4" fillId="40" borderId="0" xfId="90" applyFont="1" applyFill="1" applyBorder="1">
      <alignment/>
      <protection/>
    </xf>
    <xf numFmtId="0" fontId="4" fillId="40" borderId="10" xfId="90" applyFont="1" applyFill="1" applyBorder="1" applyAlignment="1">
      <alignment horizontal="center" vertical="center" wrapText="1"/>
      <protection/>
    </xf>
    <xf numFmtId="0" fontId="3" fillId="40" borderId="19" xfId="90" applyFont="1" applyFill="1" applyBorder="1" applyAlignment="1">
      <alignment horizontal="left" vertical="center" wrapText="1"/>
      <protection/>
    </xf>
    <xf numFmtId="0" fontId="4" fillId="40" borderId="21" xfId="90" applyFont="1" applyFill="1" applyBorder="1" applyAlignment="1">
      <alignment horizontal="center"/>
      <protection/>
    </xf>
    <xf numFmtId="0" fontId="4" fillId="40" borderId="9" xfId="90" applyFont="1" applyFill="1" applyBorder="1" applyAlignment="1">
      <alignment horizontal="center"/>
      <protection/>
    </xf>
    <xf numFmtId="0" fontId="4" fillId="40" borderId="18" xfId="0" applyFont="1" applyFill="1" applyBorder="1" applyAlignment="1">
      <alignment/>
    </xf>
    <xf numFmtId="0" fontId="4" fillId="40" borderId="9" xfId="0" applyFont="1" applyFill="1" applyBorder="1" applyAlignment="1">
      <alignment horizontal="center"/>
    </xf>
    <xf numFmtId="1" fontId="4" fillId="40" borderId="9" xfId="90" applyNumberFormat="1" applyFont="1" applyFill="1" applyBorder="1" applyAlignment="1">
      <alignment horizontal="center"/>
      <protection/>
    </xf>
    <xf numFmtId="1" fontId="4" fillId="40" borderId="23" xfId="90" applyNumberFormat="1" applyFont="1" applyFill="1" applyBorder="1" applyAlignment="1">
      <alignment horizontal="center"/>
      <protection/>
    </xf>
    <xf numFmtId="176" fontId="4" fillId="40" borderId="9" xfId="42" applyNumberFormat="1" applyFont="1" applyFill="1" applyBorder="1" applyAlignment="1">
      <alignment horizontal="center" wrapText="1"/>
      <protection/>
    </xf>
    <xf numFmtId="0" fontId="3" fillId="40" borderId="18" xfId="0" applyFont="1" applyFill="1" applyBorder="1" applyAlignment="1">
      <alignment/>
    </xf>
    <xf numFmtId="0" fontId="3" fillId="40" borderId="9" xfId="80" applyFont="1" applyFill="1" applyBorder="1" applyAlignment="1">
      <alignment horizontal="center"/>
      <protection/>
    </xf>
    <xf numFmtId="1" fontId="4" fillId="40" borderId="0" xfId="0" applyNumberFormat="1" applyFont="1" applyFill="1" applyAlignment="1">
      <alignment/>
    </xf>
    <xf numFmtId="0" fontId="4" fillId="40" borderId="28" xfId="0" applyFont="1" applyFill="1" applyBorder="1" applyAlignment="1">
      <alignment/>
    </xf>
    <xf numFmtId="0" fontId="4" fillId="40" borderId="11" xfId="90" applyFont="1" applyFill="1" applyBorder="1" applyAlignment="1">
      <alignment horizontal="center"/>
      <protection/>
    </xf>
    <xf numFmtId="0" fontId="4" fillId="40" borderId="11" xfId="0" applyFont="1" applyFill="1" applyBorder="1" applyAlignment="1">
      <alignment horizontal="center"/>
    </xf>
    <xf numFmtId="166" fontId="4" fillId="40" borderId="11" xfId="84" applyNumberFormat="1" applyFont="1" applyFill="1" applyBorder="1" applyAlignment="1">
      <alignment horizontal="right"/>
    </xf>
    <xf numFmtId="0" fontId="4" fillId="40" borderId="0" xfId="90" applyFont="1" applyFill="1" applyBorder="1" applyAlignment="1">
      <alignment horizontal="center"/>
      <protection/>
    </xf>
    <xf numFmtId="0" fontId="4" fillId="40" borderId="0" xfId="0" applyFont="1" applyFill="1" applyBorder="1" applyAlignment="1">
      <alignment horizontal="center"/>
    </xf>
    <xf numFmtId="1" fontId="4" fillId="40" borderId="0" xfId="90" applyNumberFormat="1" applyFont="1" applyFill="1" applyBorder="1" applyAlignment="1">
      <alignment horizontal="center"/>
      <protection/>
    </xf>
    <xf numFmtId="176" fontId="4" fillId="40" borderId="0" xfId="42" applyNumberFormat="1" applyFont="1" applyFill="1" applyBorder="1" applyAlignment="1">
      <alignment horizontal="center" wrapText="1"/>
      <protection/>
    </xf>
    <xf numFmtId="0" fontId="3" fillId="40" borderId="0" xfId="86" applyFont="1" applyFill="1" applyAlignment="1" applyProtection="1">
      <alignment horizontal="left"/>
      <protection/>
    </xf>
    <xf numFmtId="0" fontId="3" fillId="40" borderId="0" xfId="86" applyFont="1" applyFill="1" applyAlignment="1" applyProtection="1">
      <alignment horizontal="center"/>
      <protection/>
    </xf>
    <xf numFmtId="0" fontId="4" fillId="40" borderId="0" xfId="87" applyFont="1" applyFill="1" applyAlignment="1">
      <alignment/>
    </xf>
    <xf numFmtId="0" fontId="5" fillId="40" borderId="0" xfId="87" applyFont="1" applyFill="1" applyAlignment="1" applyProtection="1">
      <alignment horizontal="right"/>
      <protection/>
    </xf>
    <xf numFmtId="0" fontId="4" fillId="40" borderId="0" xfId="87" applyFont="1" applyFill="1" applyAlignment="1" applyProtection="1">
      <alignment horizontal="left"/>
      <protection/>
    </xf>
    <xf numFmtId="0" fontId="4" fillId="40" borderId="0" xfId="87" applyFont="1" applyFill="1" applyAlignment="1">
      <alignment horizontal="center"/>
    </xf>
    <xf numFmtId="0" fontId="4" fillId="40" borderId="0" xfId="87" applyFont="1" applyFill="1" applyBorder="1" applyAlignment="1">
      <alignment/>
    </xf>
    <xf numFmtId="0" fontId="4" fillId="40" borderId="29" xfId="87" applyFont="1" applyFill="1" applyBorder="1" applyAlignment="1">
      <alignment horizontal="centerContinuous" vertical="center" wrapText="1"/>
    </xf>
    <xf numFmtId="0" fontId="4" fillId="40" borderId="25" xfId="87" applyFont="1" applyFill="1" applyBorder="1" applyAlignment="1">
      <alignment horizontal="centerContinuous" wrapText="1"/>
    </xf>
    <xf numFmtId="0" fontId="4" fillId="40" borderId="19" xfId="87" applyFont="1" applyFill="1" applyBorder="1" applyAlignment="1">
      <alignment horizontal="centerContinuous" vertical="center" wrapText="1"/>
    </xf>
    <xf numFmtId="0" fontId="4" fillId="40" borderId="30" xfId="87" applyFont="1" applyFill="1" applyBorder="1" applyAlignment="1">
      <alignment horizontal="centerContinuous" wrapText="1"/>
    </xf>
    <xf numFmtId="0" fontId="4" fillId="40" borderId="0" xfId="87" applyNumberFormat="1" applyFont="1" applyFill="1" applyBorder="1" applyAlignment="1" applyProtection="1">
      <alignment/>
      <protection/>
    </xf>
    <xf numFmtId="0" fontId="4" fillId="40" borderId="10" xfId="87" applyFont="1" applyFill="1" applyBorder="1" applyAlignment="1">
      <alignment/>
    </xf>
    <xf numFmtId="0" fontId="4" fillId="40" borderId="16" xfId="87" applyFont="1" applyFill="1" applyBorder="1" applyAlignment="1">
      <alignment horizontal="center" wrapText="1"/>
    </xf>
    <xf numFmtId="0" fontId="4" fillId="40" borderId="31" xfId="87" applyFont="1" applyFill="1" applyBorder="1" applyAlignment="1">
      <alignment horizontal="center" wrapText="1"/>
    </xf>
    <xf numFmtId="0" fontId="4" fillId="40" borderId="3" xfId="87" applyFont="1" applyFill="1" applyBorder="1" applyAlignment="1">
      <alignment horizontal="center" wrapText="1"/>
    </xf>
    <xf numFmtId="0" fontId="3" fillId="40" borderId="21" xfId="78" applyFont="1" applyFill="1" applyBorder="1">
      <alignment/>
      <protection/>
    </xf>
    <xf numFmtId="0" fontId="4" fillId="40" borderId="30" xfId="78" applyFont="1" applyFill="1" applyBorder="1" applyAlignment="1" quotePrefix="1">
      <alignment horizontal="center"/>
      <protection/>
    </xf>
    <xf numFmtId="1" fontId="4" fillId="40" borderId="30" xfId="85" applyNumberFormat="1" applyFont="1" applyFill="1" applyBorder="1" applyAlignment="1" applyProtection="1">
      <alignment horizontal="center"/>
      <protection/>
    </xf>
    <xf numFmtId="0" fontId="4" fillId="40" borderId="30" xfId="85" applyNumberFormat="1" applyFont="1" applyFill="1" applyBorder="1" applyAlignment="1" applyProtection="1" quotePrefix="1">
      <alignment horizontal="center"/>
      <protection/>
    </xf>
    <xf numFmtId="1" fontId="4" fillId="40" borderId="25" xfId="85" applyNumberFormat="1" applyFont="1" applyFill="1" applyBorder="1" applyAlignment="1" applyProtection="1">
      <alignment horizontal="center"/>
      <protection/>
    </xf>
    <xf numFmtId="1" fontId="4" fillId="40" borderId="20" xfId="85" applyNumberFormat="1" applyFont="1" applyFill="1" applyBorder="1" applyAlignment="1" applyProtection="1" quotePrefix="1">
      <alignment horizontal="center"/>
      <protection/>
    </xf>
    <xf numFmtId="1" fontId="4" fillId="40" borderId="20" xfId="85" applyNumberFormat="1" applyFont="1" applyFill="1" applyBorder="1" applyAlignment="1" applyProtection="1">
      <alignment horizontal="center"/>
      <protection/>
    </xf>
    <xf numFmtId="1" fontId="4" fillId="40" borderId="21" xfId="85" applyNumberFormat="1" applyFont="1" applyFill="1" applyBorder="1" applyAlignment="1" applyProtection="1">
      <alignment horizontal="center"/>
      <protection/>
    </xf>
    <xf numFmtId="1" fontId="4" fillId="40" borderId="21" xfId="85" applyNumberFormat="1" applyFont="1" applyFill="1" applyBorder="1" applyAlignment="1" applyProtection="1" quotePrefix="1">
      <alignment horizontal="center"/>
      <protection/>
    </xf>
    <xf numFmtId="1" fontId="4" fillId="40" borderId="25" xfId="85" applyNumberFormat="1" applyFont="1" applyFill="1" applyBorder="1" applyAlignment="1" applyProtection="1" quotePrefix="1">
      <alignment horizontal="center"/>
      <protection/>
    </xf>
    <xf numFmtId="0" fontId="4" fillId="40" borderId="23" xfId="78" applyFont="1" applyFill="1" applyBorder="1" applyAlignment="1">
      <alignment horizontal="center"/>
      <protection/>
    </xf>
    <xf numFmtId="170" fontId="4" fillId="40" borderId="9" xfId="85" applyNumberFormat="1" applyFont="1" applyFill="1" applyBorder="1" applyAlignment="1" applyProtection="1">
      <alignment horizontal="right"/>
      <protection/>
    </xf>
    <xf numFmtId="170" fontId="4" fillId="40" borderId="18" xfId="85" applyNumberFormat="1" applyFont="1" applyFill="1" applyBorder="1" applyAlignment="1" applyProtection="1">
      <alignment horizontal="right"/>
      <protection/>
    </xf>
    <xf numFmtId="170" fontId="4" fillId="40" borderId="22" xfId="85" applyNumberFormat="1" applyFont="1" applyFill="1" applyBorder="1" applyAlignment="1" applyProtection="1">
      <alignment horizontal="right"/>
      <protection/>
    </xf>
    <xf numFmtId="164" fontId="4" fillId="40" borderId="9" xfId="78" applyNumberFormat="1" applyFont="1" applyFill="1" applyBorder="1" applyAlignment="1">
      <alignment horizontal="left"/>
      <protection/>
    </xf>
    <xf numFmtId="164" fontId="4" fillId="40" borderId="23" xfId="78" applyNumberFormat="1" applyFont="1" applyFill="1" applyBorder="1" applyAlignment="1">
      <alignment horizontal="center"/>
      <protection/>
    </xf>
    <xf numFmtId="0" fontId="3" fillId="40" borderId="23" xfId="78" applyFont="1" applyFill="1" applyBorder="1" applyAlignment="1">
      <alignment horizontal="center"/>
      <protection/>
    </xf>
    <xf numFmtId="170" fontId="3" fillId="40" borderId="9" xfId="85" applyNumberFormat="1" applyFont="1" applyFill="1" applyBorder="1" applyAlignment="1" applyProtection="1">
      <alignment horizontal="right"/>
      <protection/>
    </xf>
    <xf numFmtId="170" fontId="3" fillId="40" borderId="18" xfId="85" applyNumberFormat="1" applyFont="1" applyFill="1" applyBorder="1" applyAlignment="1" applyProtection="1">
      <alignment horizontal="right"/>
      <protection/>
    </xf>
    <xf numFmtId="170" fontId="3" fillId="40" borderId="22" xfId="85" applyNumberFormat="1" applyFont="1" applyFill="1" applyBorder="1" applyAlignment="1" applyProtection="1">
      <alignment horizontal="right"/>
      <protection/>
    </xf>
    <xf numFmtId="0" fontId="3" fillId="40" borderId="23" xfId="71" applyFont="1" applyFill="1" applyBorder="1" applyAlignment="1">
      <alignment horizontal="center"/>
      <protection/>
    </xf>
    <xf numFmtId="0" fontId="4" fillId="40" borderId="23" xfId="78" applyNumberFormat="1" applyFont="1" applyFill="1" applyBorder="1" applyAlignment="1">
      <alignment horizontal="center"/>
      <protection/>
    </xf>
    <xf numFmtId="0" fontId="4" fillId="40" borderId="9" xfId="76" applyFont="1" applyFill="1" applyBorder="1">
      <alignment/>
      <protection/>
    </xf>
    <xf numFmtId="0" fontId="4" fillId="40" borderId="23" xfId="76" applyFont="1" applyFill="1" applyBorder="1" applyAlignment="1">
      <alignment horizontal="center"/>
      <protection/>
    </xf>
    <xf numFmtId="0" fontId="4" fillId="40" borderId="0" xfId="75" applyNumberFormat="1" applyFont="1" applyFill="1" applyBorder="1" applyAlignment="1" applyProtection="1">
      <alignment/>
      <protection/>
    </xf>
    <xf numFmtId="0" fontId="4" fillId="40" borderId="0" xfId="75" applyNumberFormat="1" applyFont="1" applyFill="1" applyBorder="1" applyAlignment="1" applyProtection="1">
      <alignment horizontal="center"/>
      <protection/>
    </xf>
    <xf numFmtId="170" fontId="4" fillId="40" borderId="0" xfId="87" applyNumberFormat="1" applyFont="1" applyFill="1" applyBorder="1" applyAlignment="1" applyProtection="1">
      <alignment/>
      <protection/>
    </xf>
    <xf numFmtId="177" fontId="20" fillId="40" borderId="0" xfId="89" applyNumberFormat="1" applyFont="1" applyFill="1" applyAlignment="1">
      <alignment/>
    </xf>
    <xf numFmtId="177" fontId="5" fillId="40" borderId="0" xfId="89" applyNumberFormat="1" applyFont="1" applyFill="1" applyAlignment="1" applyProtection="1">
      <alignment horizontal="left"/>
      <protection/>
    </xf>
    <xf numFmtId="0" fontId="5" fillId="40" borderId="0" xfId="89" applyNumberFormat="1" applyFont="1" applyFill="1" applyAlignment="1" applyProtection="1">
      <alignment horizontal="center"/>
      <protection/>
    </xf>
    <xf numFmtId="177" fontId="4" fillId="40" borderId="0" xfId="89" applyNumberFormat="1" applyFont="1" applyFill="1" applyAlignment="1">
      <alignment/>
    </xf>
    <xf numFmtId="9" fontId="4" fillId="40" borderId="0" xfId="93" applyFont="1" applyFill="1" applyAlignment="1">
      <alignment/>
    </xf>
    <xf numFmtId="177" fontId="4" fillId="40" borderId="0" xfId="89" applyNumberFormat="1" applyFont="1" applyFill="1" applyBorder="1" applyAlignment="1">
      <alignment/>
    </xf>
    <xf numFmtId="177" fontId="4" fillId="40" borderId="8" xfId="89" applyNumberFormat="1" applyFont="1" applyFill="1" applyBorder="1" applyAlignment="1">
      <alignment horizontal="centerContinuous" vertical="center" wrapText="1"/>
    </xf>
    <xf numFmtId="177" fontId="4" fillId="40" borderId="8" xfId="89" applyNumberFormat="1" applyFont="1" applyFill="1" applyBorder="1" applyAlignment="1">
      <alignment horizontal="centerContinuous"/>
    </xf>
    <xf numFmtId="177" fontId="4" fillId="40" borderId="15" xfId="89" applyNumberFormat="1" applyFont="1" applyFill="1" applyBorder="1" applyAlignment="1">
      <alignment horizontal="centerContinuous"/>
    </xf>
    <xf numFmtId="177" fontId="4" fillId="40" borderId="9" xfId="89" applyNumberFormat="1" applyFont="1" applyFill="1" applyBorder="1" applyAlignment="1">
      <alignment horizontal="center" vertical="center"/>
    </xf>
    <xf numFmtId="177" fontId="4" fillId="40" borderId="10" xfId="89" applyNumberFormat="1" applyFont="1" applyFill="1" applyBorder="1" applyAlignment="1">
      <alignment/>
    </xf>
    <xf numFmtId="177" fontId="4" fillId="40" borderId="3" xfId="89" applyNumberFormat="1" applyFont="1" applyFill="1" applyBorder="1" applyAlignment="1">
      <alignment horizontal="center" vertical="center"/>
    </xf>
    <xf numFmtId="177" fontId="4" fillId="40" borderId="16" xfId="89" applyNumberFormat="1" applyFont="1" applyFill="1" applyBorder="1" applyAlignment="1">
      <alignment horizontal="center" vertical="center"/>
    </xf>
    <xf numFmtId="177" fontId="4" fillId="40" borderId="3" xfId="89" applyNumberFormat="1" applyFont="1" applyFill="1" applyBorder="1" applyAlignment="1" quotePrefix="1">
      <alignment horizontal="center" vertical="center"/>
    </xf>
    <xf numFmtId="164" fontId="3" fillId="40" borderId="19" xfId="81" applyNumberFormat="1" applyFont="1" applyFill="1" applyBorder="1" applyAlignment="1">
      <alignment horizontal="left"/>
      <protection/>
    </xf>
    <xf numFmtId="0" fontId="3" fillId="40" borderId="19" xfId="81" applyNumberFormat="1" applyFont="1" applyFill="1" applyBorder="1" applyAlignment="1">
      <alignment horizontal="center"/>
      <protection/>
    </xf>
    <xf numFmtId="164" fontId="4" fillId="40" borderId="21" xfId="82" applyNumberFormat="1" applyFont="1" applyFill="1" applyBorder="1" applyAlignment="1" applyProtection="1">
      <alignment horizontal="center" vertical="top" wrapText="1"/>
      <protection locked="0"/>
    </xf>
    <xf numFmtId="164" fontId="4" fillId="40" borderId="19" xfId="82" applyNumberFormat="1" applyFont="1" applyFill="1" applyBorder="1" applyAlignment="1" applyProtection="1">
      <alignment horizontal="center" vertical="top" wrapText="1"/>
      <protection locked="0"/>
    </xf>
    <xf numFmtId="178" fontId="4" fillId="40" borderId="21" xfId="81" applyNumberFormat="1" applyFont="1" applyFill="1" applyBorder="1" applyAlignment="1">
      <alignment horizontal="right"/>
      <protection/>
    </xf>
    <xf numFmtId="0" fontId="4" fillId="40" borderId="0" xfId="82" applyFont="1" applyFill="1" applyAlignment="1">
      <alignment/>
    </xf>
    <xf numFmtId="164" fontId="4" fillId="40" borderId="9" xfId="88" applyNumberFormat="1" applyFont="1" applyFill="1" applyBorder="1" applyAlignment="1">
      <alignment horizontal="left"/>
      <protection/>
    </xf>
    <xf numFmtId="0" fontId="4" fillId="40" borderId="9" xfId="88" applyNumberFormat="1" applyFont="1" applyFill="1" applyBorder="1" applyAlignment="1">
      <alignment horizontal="center"/>
      <protection/>
    </xf>
    <xf numFmtId="179" fontId="4" fillId="40" borderId="9" xfId="47" applyNumberFormat="1" applyFont="1" applyFill="1" applyBorder="1" applyAlignment="1" applyProtection="1">
      <alignment horizontal="right"/>
      <protection/>
    </xf>
    <xf numFmtId="180" fontId="4" fillId="40" borderId="9" xfId="77" applyNumberFormat="1" applyFont="1" applyFill="1" applyBorder="1" applyAlignment="1" applyProtection="1">
      <alignment horizontal="left"/>
      <protection/>
    </xf>
    <xf numFmtId="0" fontId="4" fillId="40" borderId="9" xfId="77" applyNumberFormat="1" applyFont="1" applyFill="1" applyBorder="1" applyAlignment="1" applyProtection="1">
      <alignment horizontal="center"/>
      <protection/>
    </xf>
    <xf numFmtId="177" fontId="21" fillId="40" borderId="0" xfId="89" applyNumberFormat="1" applyFont="1" applyFill="1" applyAlignment="1">
      <alignment/>
    </xf>
    <xf numFmtId="180" fontId="4" fillId="40" borderId="18" xfId="77" applyNumberFormat="1" applyFont="1" applyFill="1" applyBorder="1" applyAlignment="1" applyProtection="1">
      <alignment horizontal="left"/>
      <protection/>
    </xf>
    <xf numFmtId="0" fontId="4" fillId="40" borderId="18" xfId="77" applyNumberFormat="1" applyFont="1" applyFill="1" applyBorder="1" applyAlignment="1" applyProtection="1">
      <alignment horizontal="center"/>
      <protection/>
    </xf>
    <xf numFmtId="179" fontId="4" fillId="40" borderId="18" xfId="47" applyNumberFormat="1" applyFont="1" applyFill="1" applyBorder="1" applyAlignment="1" applyProtection="1">
      <alignment horizontal="right"/>
      <protection/>
    </xf>
    <xf numFmtId="180" fontId="3" fillId="40" borderId="18" xfId="73" applyNumberFormat="1" applyFont="1" applyFill="1" applyBorder="1" applyAlignment="1" applyProtection="1">
      <alignment horizontal="left" vertical="center"/>
      <protection locked="0"/>
    </xf>
    <xf numFmtId="0" fontId="3" fillId="40" borderId="18" xfId="73" applyNumberFormat="1" applyFont="1" applyFill="1" applyBorder="1" applyAlignment="1" applyProtection="1">
      <alignment horizontal="center" vertical="center"/>
      <protection locked="0"/>
    </xf>
    <xf numFmtId="179" fontId="3" fillId="40" borderId="18" xfId="47" applyNumberFormat="1" applyFont="1" applyFill="1" applyBorder="1" applyAlignment="1" applyProtection="1">
      <alignment horizontal="right" vertical="center"/>
      <protection locked="0"/>
    </xf>
    <xf numFmtId="179" fontId="3" fillId="40" borderId="9" xfId="47" applyNumberFormat="1" applyFont="1" applyFill="1" applyBorder="1" applyAlignment="1" applyProtection="1">
      <alignment horizontal="right" vertical="center"/>
      <protection locked="0"/>
    </xf>
    <xf numFmtId="177" fontId="20" fillId="40" borderId="0" xfId="89" applyNumberFormat="1" applyFont="1" applyFill="1" applyAlignment="1">
      <alignment vertical="center"/>
    </xf>
    <xf numFmtId="0" fontId="5" fillId="40" borderId="9" xfId="71" applyNumberFormat="1" applyFont="1" applyFill="1" applyBorder="1" applyAlignment="1">
      <alignment horizontal="center"/>
      <protection/>
    </xf>
    <xf numFmtId="179" fontId="21" fillId="40" borderId="9" xfId="47" applyNumberFormat="1" applyFont="1" applyFill="1" applyBorder="1" applyAlignment="1" applyProtection="1">
      <alignment horizontal="right"/>
      <protection/>
    </xf>
    <xf numFmtId="0" fontId="4" fillId="40" borderId="0" xfId="71" applyFont="1" applyFill="1">
      <alignment/>
      <protection/>
    </xf>
    <xf numFmtId="0" fontId="4" fillId="40" borderId="18" xfId="71" applyFont="1" applyFill="1" applyBorder="1" applyAlignment="1">
      <alignment horizontal="left"/>
      <protection/>
    </xf>
    <xf numFmtId="0" fontId="4" fillId="40" borderId="18" xfId="71" applyNumberFormat="1" applyFont="1" applyFill="1" applyBorder="1" applyAlignment="1">
      <alignment horizontal="center"/>
      <protection/>
    </xf>
    <xf numFmtId="0" fontId="4" fillId="40" borderId="0" xfId="79" applyFont="1" applyFill="1" applyAlignment="1">
      <alignment/>
    </xf>
    <xf numFmtId="0" fontId="4" fillId="40" borderId="9" xfId="78" applyFont="1" applyFill="1" applyBorder="1" applyAlignment="1">
      <alignment/>
      <protection/>
    </xf>
    <xf numFmtId="0" fontId="4" fillId="40" borderId="9" xfId="78" applyNumberFormat="1" applyFont="1" applyFill="1" applyBorder="1" applyAlignment="1">
      <alignment horizontal="center"/>
      <protection/>
    </xf>
    <xf numFmtId="0" fontId="4" fillId="40" borderId="11" xfId="78" applyFont="1" applyFill="1" applyBorder="1" applyAlignment="1">
      <alignment/>
      <protection/>
    </xf>
    <xf numFmtId="0" fontId="4" fillId="40" borderId="11" xfId="78" applyNumberFormat="1" applyFont="1" applyFill="1" applyBorder="1" applyAlignment="1">
      <alignment horizontal="center"/>
      <protection/>
    </xf>
    <xf numFmtId="179" fontId="4" fillId="40" borderId="11" xfId="47" applyNumberFormat="1" applyFont="1" applyFill="1" applyBorder="1" applyAlignment="1">
      <alignment horizontal="right"/>
    </xf>
    <xf numFmtId="179" fontId="4" fillId="40" borderId="11" xfId="47" applyNumberFormat="1" applyFont="1" applyFill="1" applyBorder="1" applyAlignment="1" applyProtection="1">
      <alignment horizontal="right"/>
      <protection/>
    </xf>
    <xf numFmtId="164" fontId="3" fillId="40" borderId="0" xfId="88" applyNumberFormat="1" applyFont="1" applyFill="1" applyBorder="1" applyAlignment="1">
      <alignment horizontal="left"/>
      <protection/>
    </xf>
    <xf numFmtId="0" fontId="3" fillId="40" borderId="0" xfId="88" applyNumberFormat="1" applyFont="1" applyFill="1" applyBorder="1" applyAlignment="1">
      <alignment horizontal="center"/>
      <protection/>
    </xf>
    <xf numFmtId="179" fontId="3" fillId="40" borderId="0" xfId="49" applyNumberFormat="1" applyFont="1" applyFill="1" applyBorder="1" applyAlignment="1" applyProtection="1">
      <alignment horizontal="center"/>
      <protection/>
    </xf>
    <xf numFmtId="179" fontId="3" fillId="40" borderId="0" xfId="49" applyNumberFormat="1" applyFont="1" applyFill="1" applyAlignment="1">
      <alignment horizontal="center"/>
    </xf>
    <xf numFmtId="0" fontId="4" fillId="40" borderId="0" xfId="89" applyNumberFormat="1" applyFont="1" applyFill="1" applyAlignment="1">
      <alignment horizontal="center"/>
    </xf>
    <xf numFmtId="0" fontId="4" fillId="40" borderId="0" xfId="89" applyNumberFormat="1" applyFont="1" applyFill="1" applyBorder="1" applyAlignment="1" applyProtection="1">
      <alignment/>
      <protection/>
    </xf>
    <xf numFmtId="177" fontId="22" fillId="40" borderId="0" xfId="89" applyNumberFormat="1" applyFont="1" applyFill="1" applyAlignment="1">
      <alignment/>
    </xf>
    <xf numFmtId="0" fontId="22" fillId="40" borderId="0" xfId="89" applyNumberFormat="1" applyFont="1" applyFill="1" applyAlignment="1">
      <alignment horizontal="center"/>
    </xf>
    <xf numFmtId="0" fontId="4" fillId="40" borderId="0" xfId="0" applyNumberFormat="1" applyFont="1" applyFill="1" applyAlignment="1">
      <alignment horizontal="center"/>
    </xf>
    <xf numFmtId="0" fontId="3" fillId="40" borderId="0" xfId="84" applyFont="1" applyFill="1" applyAlignment="1" applyProtection="1">
      <alignment horizontal="center"/>
      <protection/>
    </xf>
    <xf numFmtId="0" fontId="4" fillId="40" borderId="0" xfId="84" applyFont="1" applyFill="1" applyBorder="1" applyAlignment="1">
      <alignment vertical="center"/>
    </xf>
    <xf numFmtId="0" fontId="4" fillId="40" borderId="0" xfId="84" applyFont="1" applyFill="1" applyAlignment="1">
      <alignment vertical="center"/>
    </xf>
    <xf numFmtId="164" fontId="4" fillId="40" borderId="0" xfId="84" applyNumberFormat="1" applyFont="1" applyFill="1" applyAlignment="1">
      <alignment/>
    </xf>
    <xf numFmtId="165" fontId="4" fillId="40" borderId="9" xfId="78" applyNumberFormat="1" applyFont="1" applyFill="1" applyBorder="1" applyAlignment="1">
      <alignment horizontal="left"/>
      <protection/>
    </xf>
    <xf numFmtId="165" fontId="4" fillId="40" borderId="9" xfId="78" applyNumberFormat="1" applyFont="1" applyFill="1" applyBorder="1" applyAlignment="1">
      <alignment horizontal="center"/>
      <protection/>
    </xf>
    <xf numFmtId="165" fontId="4" fillId="40" borderId="9" xfId="93" applyNumberFormat="1" applyFont="1" applyFill="1" applyBorder="1" applyAlignment="1">
      <alignment horizontal="center"/>
    </xf>
    <xf numFmtId="165" fontId="3" fillId="40" borderId="9" xfId="78" applyNumberFormat="1" applyFont="1" applyFill="1" applyBorder="1" applyAlignment="1">
      <alignment horizontal="left"/>
      <protection/>
    </xf>
    <xf numFmtId="165" fontId="3" fillId="40" borderId="9" xfId="78" applyNumberFormat="1" applyFont="1" applyFill="1" applyBorder="1" applyAlignment="1">
      <alignment horizontal="center"/>
      <protection/>
    </xf>
    <xf numFmtId="164" fontId="3" fillId="40" borderId="0" xfId="84" applyNumberFormat="1" applyFont="1" applyFill="1" applyAlignment="1">
      <alignment/>
    </xf>
    <xf numFmtId="165" fontId="3" fillId="40" borderId="9" xfId="93" applyNumberFormat="1" applyFont="1" applyFill="1" applyBorder="1" applyAlignment="1">
      <alignment horizontal="center"/>
    </xf>
    <xf numFmtId="0" fontId="3" fillId="40" borderId="9" xfId="71" applyFont="1" applyFill="1" applyBorder="1" applyAlignment="1">
      <alignment horizontal="center"/>
      <protection/>
    </xf>
    <xf numFmtId="0" fontId="4" fillId="40" borderId="0" xfId="83" applyFont="1" applyFill="1" applyAlignment="1">
      <alignment/>
    </xf>
    <xf numFmtId="0" fontId="4" fillId="40" borderId="0" xfId="84" applyNumberFormat="1" applyFont="1" applyFill="1" applyBorder="1" applyAlignment="1" applyProtection="1">
      <alignment/>
      <protection/>
    </xf>
    <xf numFmtId="0" fontId="4" fillId="40" borderId="11" xfId="76" applyFont="1" applyFill="1" applyBorder="1">
      <alignment/>
      <protection/>
    </xf>
    <xf numFmtId="0" fontId="4" fillId="40" borderId="32" xfId="76" applyFont="1" applyFill="1" applyBorder="1" applyAlignment="1">
      <alignment horizontal="center"/>
      <protection/>
    </xf>
    <xf numFmtId="170" fontId="4" fillId="40" borderId="11" xfId="85" applyNumberFormat="1" applyFont="1" applyFill="1" applyBorder="1" applyAlignment="1" applyProtection="1">
      <alignment horizontal="right"/>
      <protection/>
    </xf>
    <xf numFmtId="170" fontId="4" fillId="40" borderId="28" xfId="85" applyNumberFormat="1" applyFont="1" applyFill="1" applyBorder="1" applyAlignment="1" applyProtection="1">
      <alignment horizontal="right"/>
      <protection/>
    </xf>
    <xf numFmtId="170" fontId="4" fillId="40" borderId="33" xfId="85" applyNumberFormat="1" applyFont="1" applyFill="1" applyBorder="1" applyAlignment="1" applyProtection="1">
      <alignment horizontal="right"/>
      <protection/>
    </xf>
    <xf numFmtId="0" fontId="4" fillId="0" borderId="11" xfId="78" applyFont="1" applyFill="1" applyBorder="1" applyAlignment="1">
      <alignment horizontal="left"/>
      <protection/>
    </xf>
    <xf numFmtId="0" fontId="4" fillId="0" borderId="11" xfId="78" applyFont="1" applyFill="1" applyBorder="1" applyAlignment="1">
      <alignment horizontal="center"/>
      <protection/>
    </xf>
    <xf numFmtId="168" fontId="4" fillId="0" borderId="28" xfId="78" applyNumberFormat="1" applyFont="1" applyFill="1" applyBorder="1" applyAlignment="1">
      <alignment horizontal="right"/>
      <protection/>
    </xf>
    <xf numFmtId="168" fontId="4" fillId="0" borderId="11" xfId="78" applyNumberFormat="1" applyFont="1" applyFill="1" applyBorder="1" applyAlignment="1">
      <alignment horizontal="right"/>
      <protection/>
    </xf>
    <xf numFmtId="165" fontId="4" fillId="40" borderId="11" xfId="78" applyNumberFormat="1" applyFont="1" applyFill="1" applyBorder="1" applyAlignment="1">
      <alignment horizontal="left"/>
      <protection/>
    </xf>
    <xf numFmtId="165" fontId="4" fillId="40" borderId="28" xfId="84" applyNumberFormat="1" applyFont="1" applyFill="1" applyBorder="1" applyAlignment="1">
      <alignment horizontal="center"/>
    </xf>
    <xf numFmtId="0" fontId="4" fillId="40" borderId="25" xfId="84" applyFont="1" applyFill="1" applyBorder="1" applyAlignment="1">
      <alignment horizontal="center" vertical="center" wrapText="1"/>
    </xf>
    <xf numFmtId="0" fontId="5" fillId="40" borderId="0" xfId="78" applyFont="1" applyFill="1" applyBorder="1" applyAlignment="1">
      <alignment horizontal="left" wrapText="1"/>
      <protection/>
    </xf>
    <xf numFmtId="0" fontId="4" fillId="40" borderId="21" xfId="84" applyFont="1" applyFill="1" applyBorder="1" applyAlignment="1">
      <alignment horizontal="center" wrapText="1"/>
    </xf>
    <xf numFmtId="0" fontId="4" fillId="40" borderId="0" xfId="78" applyFont="1" applyFill="1" applyBorder="1" applyAlignment="1">
      <alignment horizontal="left" vertical="top" wrapText="1"/>
      <protection/>
    </xf>
    <xf numFmtId="0" fontId="4" fillId="40" borderId="3" xfId="90" applyFont="1" applyFill="1" applyBorder="1" applyAlignment="1">
      <alignment horizontal="center"/>
      <protection/>
    </xf>
    <xf numFmtId="0" fontId="4" fillId="40" borderId="19" xfId="90" applyFont="1" applyFill="1" applyBorder="1" applyAlignment="1">
      <alignment horizontal="center" vertical="center" wrapText="1"/>
      <protection/>
    </xf>
    <xf numFmtId="0" fontId="4" fillId="40" borderId="0" xfId="0" applyNumberFormat="1" applyFont="1" applyFill="1" applyBorder="1" applyAlignment="1">
      <alignment horizontal="left" vertical="top" wrapText="1"/>
    </xf>
    <xf numFmtId="0" fontId="4" fillId="40" borderId="19" xfId="87" applyFont="1" applyFill="1" applyBorder="1" applyAlignment="1">
      <alignment horizontal="center" wrapText="1"/>
    </xf>
    <xf numFmtId="0" fontId="4" fillId="40" borderId="10" xfId="84" applyFont="1" applyFill="1" applyBorder="1" applyAlignment="1">
      <alignment horizontal="center"/>
    </xf>
    <xf numFmtId="0" fontId="4" fillId="40" borderId="9" xfId="78" applyFont="1" applyFill="1" applyBorder="1" applyAlignment="1">
      <alignment horizontal="center" vertical="center"/>
      <protection/>
    </xf>
    <xf numFmtId="0" fontId="4" fillId="40" borderId="18" xfId="78" applyFont="1" applyFill="1" applyBorder="1" applyAlignment="1">
      <alignment horizontal="center" vertical="center"/>
      <protection/>
    </xf>
    <xf numFmtId="0" fontId="3" fillId="40" borderId="18" xfId="78" applyFont="1" applyFill="1" applyBorder="1" applyAlignment="1">
      <alignment horizontal="center" vertical="center"/>
      <protection/>
    </xf>
    <xf numFmtId="0" fontId="3" fillId="40" borderId="18" xfId="71" applyFont="1" applyFill="1" applyBorder="1" applyAlignment="1">
      <alignment horizontal="center" vertical="center"/>
      <protection/>
    </xf>
    <xf numFmtId="0" fontId="24" fillId="40" borderId="0" xfId="0" applyFont="1" applyFill="1" applyBorder="1" applyAlignment="1">
      <alignment/>
    </xf>
    <xf numFmtId="0" fontId="4" fillId="40" borderId="23" xfId="0" applyFont="1" applyFill="1" applyBorder="1" applyAlignment="1">
      <alignment/>
    </xf>
    <xf numFmtId="0" fontId="5" fillId="40" borderId="0" xfId="0" applyFont="1" applyFill="1" applyBorder="1" applyAlignment="1">
      <alignment/>
    </xf>
    <xf numFmtId="0" fontId="4" fillId="40" borderId="0" xfId="0" applyFont="1" applyFill="1" applyBorder="1" applyAlignment="1">
      <alignment/>
    </xf>
    <xf numFmtId="0" fontId="4" fillId="40" borderId="23" xfId="0" applyFont="1" applyFill="1" applyBorder="1" applyAlignment="1">
      <alignment/>
    </xf>
    <xf numFmtId="0" fontId="4" fillId="0" borderId="0" xfId="0" applyFont="1" applyAlignment="1">
      <alignment/>
    </xf>
    <xf numFmtId="0" fontId="4" fillId="40" borderId="32" xfId="0" applyFont="1" applyFill="1" applyBorder="1" applyAlignment="1">
      <alignment/>
    </xf>
    <xf numFmtId="0" fontId="3" fillId="0" borderId="0" xfId="0" applyFont="1" applyFill="1" applyAlignment="1">
      <alignment/>
    </xf>
    <xf numFmtId="166" fontId="4" fillId="0" borderId="3" xfId="0" applyNumberFormat="1" applyFont="1" applyFill="1" applyBorder="1" applyAlignment="1">
      <alignment horizontal="center" vertical="center" wrapText="1"/>
    </xf>
    <xf numFmtId="0" fontId="4" fillId="0" borderId="21" xfId="0" applyFont="1" applyFill="1" applyBorder="1" applyAlignment="1">
      <alignment/>
    </xf>
    <xf numFmtId="0" fontId="4" fillId="0" borderId="11" xfId="0" applyFont="1" applyFill="1" applyBorder="1" applyAlignment="1">
      <alignment/>
    </xf>
    <xf numFmtId="0" fontId="4" fillId="0" borderId="0" xfId="0" applyNumberFormat="1" applyFont="1" applyFill="1" applyAlignment="1">
      <alignment horizontal="center"/>
    </xf>
    <xf numFmtId="0" fontId="4" fillId="40" borderId="30" xfId="84" applyFont="1" applyFill="1" applyBorder="1" applyAlignment="1">
      <alignment horizontal="center" vertical="center" wrapText="1"/>
    </xf>
    <xf numFmtId="0" fontId="4" fillId="40" borderId="11" xfId="78" applyFont="1" applyFill="1" applyBorder="1" applyAlignment="1" quotePrefix="1">
      <alignment horizontal="center" vertical="center" wrapText="1"/>
      <protection/>
    </xf>
    <xf numFmtId="0" fontId="4" fillId="40" borderId="21" xfId="84" applyFont="1" applyFill="1" applyBorder="1" applyAlignment="1">
      <alignment horizontal="center"/>
    </xf>
    <xf numFmtId="0" fontId="4" fillId="40" borderId="11" xfId="84" applyFont="1" applyFill="1" applyBorder="1" applyAlignment="1">
      <alignment horizontal="center" vertical="center" textRotation="90"/>
    </xf>
    <xf numFmtId="0" fontId="4" fillId="40" borderId="21" xfId="0" applyFont="1" applyFill="1" applyBorder="1" applyAlignment="1">
      <alignment horizontal="center"/>
    </xf>
    <xf numFmtId="0" fontId="4" fillId="40" borderId="21" xfId="90" applyFont="1" applyFill="1" applyBorder="1">
      <alignment/>
      <protection/>
    </xf>
    <xf numFmtId="0" fontId="4" fillId="40" borderId="9" xfId="90" applyFont="1" applyFill="1" applyBorder="1">
      <alignment/>
      <protection/>
    </xf>
    <xf numFmtId="0" fontId="4" fillId="40" borderId="21" xfId="84" applyFont="1" applyFill="1" applyBorder="1" applyAlignment="1">
      <alignment horizontal="center" vertical="center" textRotation="90"/>
    </xf>
    <xf numFmtId="0" fontId="4" fillId="0" borderId="11" xfId="85" applyFont="1" applyFill="1" applyBorder="1" applyAlignment="1" quotePrefix="1">
      <alignment horizontal="center"/>
    </xf>
    <xf numFmtId="0" fontId="4" fillId="40" borderId="11" xfId="87" applyFont="1" applyFill="1" applyBorder="1" applyAlignment="1">
      <alignment horizontal="center"/>
    </xf>
    <xf numFmtId="0" fontId="4" fillId="40" borderId="9" xfId="89" applyNumberFormat="1" applyFont="1" applyFill="1" applyBorder="1" applyAlignment="1">
      <alignment horizontal="center"/>
    </xf>
    <xf numFmtId="0" fontId="4" fillId="40" borderId="11" xfId="89" applyNumberFormat="1" applyFont="1" applyFill="1" applyBorder="1" applyAlignment="1">
      <alignment horizontal="center"/>
    </xf>
    <xf numFmtId="0" fontId="4" fillId="40" borderId="3" xfId="84" applyFont="1" applyFill="1" applyBorder="1" applyAlignment="1">
      <alignment horizontal="center" vertical="center" textRotation="90"/>
    </xf>
    <xf numFmtId="166" fontId="4" fillId="40" borderId="28" xfId="84" applyNumberFormat="1" applyFont="1" applyFill="1" applyBorder="1" applyAlignment="1">
      <alignment horizontal="right"/>
    </xf>
    <xf numFmtId="0" fontId="4" fillId="40" borderId="10" xfId="78" applyFont="1" applyFill="1" applyBorder="1" applyAlignment="1">
      <alignment horizontal="left"/>
      <protection/>
    </xf>
    <xf numFmtId="0" fontId="4" fillId="40" borderId="11" xfId="78" applyFont="1" applyFill="1" applyBorder="1" applyAlignment="1">
      <alignment horizontal="center" vertical="center"/>
      <protection/>
    </xf>
    <xf numFmtId="165" fontId="4" fillId="40" borderId="28" xfId="84" applyNumberFormat="1" applyFont="1" applyFill="1" applyBorder="1" applyAlignment="1">
      <alignment horizontal="right"/>
    </xf>
    <xf numFmtId="0" fontId="67" fillId="40" borderId="0" xfId="62" applyFill="1" applyAlignment="1" applyProtection="1">
      <alignment/>
      <protection/>
    </xf>
    <xf numFmtId="0" fontId="2" fillId="40" borderId="0" xfId="0" applyFont="1" applyFill="1" applyAlignment="1">
      <alignment horizontal="left"/>
    </xf>
    <xf numFmtId="0" fontId="4" fillId="40" borderId="16" xfId="83" applyFont="1" applyFill="1" applyBorder="1" applyAlignment="1">
      <alignment horizontal="center" vertical="center" wrapText="1"/>
    </xf>
    <xf numFmtId="0" fontId="4" fillId="40" borderId="8" xfId="83" applyFont="1" applyFill="1" applyBorder="1" applyAlignment="1">
      <alignment horizontal="center" vertical="center" wrapText="1"/>
    </xf>
    <xf numFmtId="0" fontId="4" fillId="40" borderId="15" xfId="83" applyFont="1" applyFill="1" applyBorder="1" applyAlignment="1">
      <alignment horizontal="center" vertical="center" wrapText="1"/>
    </xf>
    <xf numFmtId="0" fontId="4" fillId="40" borderId="21" xfId="84" applyFont="1" applyFill="1" applyBorder="1" applyAlignment="1">
      <alignment horizontal="center" wrapText="1"/>
    </xf>
    <xf numFmtId="0" fontId="4" fillId="40" borderId="11" xfId="84" applyFont="1" applyFill="1" applyBorder="1" applyAlignment="1">
      <alignment horizontal="center" wrapText="1"/>
    </xf>
    <xf numFmtId="0" fontId="5" fillId="40" borderId="0" xfId="78" applyFont="1" applyFill="1" applyBorder="1" applyAlignment="1">
      <alignment horizontal="left" vertical="top" wrapText="1"/>
      <protection/>
    </xf>
    <xf numFmtId="0" fontId="4" fillId="40" borderId="19" xfId="84" applyFont="1" applyFill="1" applyBorder="1" applyAlignment="1">
      <alignment horizontal="center" vertical="center" wrapText="1"/>
    </xf>
    <xf numFmtId="0" fontId="4" fillId="40" borderId="25" xfId="84" applyFont="1" applyFill="1" applyBorder="1" applyAlignment="1">
      <alignment horizontal="center" vertical="center" wrapText="1"/>
    </xf>
    <xf numFmtId="0" fontId="4" fillId="40" borderId="30" xfId="84" applyFont="1" applyFill="1" applyBorder="1" applyAlignment="1">
      <alignment horizontal="center" vertical="center" wrapText="1"/>
    </xf>
    <xf numFmtId="0" fontId="4" fillId="40" borderId="28" xfId="84" applyFont="1" applyFill="1" applyBorder="1" applyAlignment="1">
      <alignment horizontal="center" vertical="center" wrapText="1"/>
    </xf>
    <xf numFmtId="0" fontId="4" fillId="40" borderId="10" xfId="84" applyFont="1" applyFill="1" applyBorder="1" applyAlignment="1">
      <alignment horizontal="center" vertical="center" wrapText="1"/>
    </xf>
    <xf numFmtId="0" fontId="4" fillId="40" borderId="32" xfId="84" applyFont="1" applyFill="1" applyBorder="1" applyAlignment="1">
      <alignment horizontal="center" vertical="center" wrapText="1"/>
    </xf>
    <xf numFmtId="0" fontId="4" fillId="40" borderId="21" xfId="0" applyFont="1" applyFill="1" applyBorder="1" applyAlignment="1">
      <alignment horizontal="center" vertical="center" textRotation="90"/>
    </xf>
    <xf numFmtId="0" fontId="4" fillId="40" borderId="9" xfId="0" applyFont="1" applyFill="1" applyBorder="1" applyAlignment="1">
      <alignment horizontal="center" vertical="center" textRotation="90"/>
    </xf>
    <xf numFmtId="0" fontId="4" fillId="40" borderId="25" xfId="83" applyFont="1" applyFill="1" applyBorder="1" applyAlignment="1">
      <alignment horizontal="center" vertical="center" wrapText="1"/>
    </xf>
    <xf numFmtId="0" fontId="4" fillId="40" borderId="0" xfId="83" applyFont="1" applyFill="1" applyBorder="1" applyAlignment="1">
      <alignment horizontal="center" vertical="center" wrapText="1"/>
    </xf>
    <xf numFmtId="0" fontId="4" fillId="40" borderId="0" xfId="78" applyFont="1" applyFill="1" applyBorder="1" applyAlignment="1">
      <alignment horizontal="left" vertical="top" wrapText="1"/>
      <protection/>
    </xf>
    <xf numFmtId="0" fontId="4" fillId="40" borderId="8" xfId="84" applyFont="1" applyFill="1" applyBorder="1" applyAlignment="1">
      <alignment horizontal="center"/>
    </xf>
    <xf numFmtId="0" fontId="4" fillId="40" borderId="15" xfId="84" applyFont="1" applyFill="1" applyBorder="1" applyAlignment="1">
      <alignment horizontal="center"/>
    </xf>
    <xf numFmtId="0" fontId="4" fillId="40" borderId="0" xfId="71" applyFont="1" applyFill="1" applyBorder="1" applyAlignment="1">
      <alignment horizontal="left" wrapText="1"/>
      <protection/>
    </xf>
    <xf numFmtId="0" fontId="3" fillId="40" borderId="0" xfId="74" applyFont="1" applyFill="1" applyAlignment="1" applyProtection="1">
      <alignment horizontal="left" vertical="center" wrapText="1"/>
      <protection/>
    </xf>
    <xf numFmtId="0" fontId="4" fillId="40" borderId="10" xfId="0" applyFont="1" applyFill="1" applyBorder="1" applyAlignment="1">
      <alignment horizontal="center" vertical="center" wrapText="1"/>
    </xf>
    <xf numFmtId="0" fontId="4" fillId="40" borderId="16" xfId="0" applyFont="1" applyFill="1" applyBorder="1" applyAlignment="1">
      <alignment horizontal="center" vertical="center" wrapText="1"/>
    </xf>
    <xf numFmtId="0" fontId="4" fillId="40" borderId="8" xfId="0" applyFont="1" applyFill="1" applyBorder="1" applyAlignment="1">
      <alignment horizontal="center" vertical="center" wrapText="1"/>
    </xf>
    <xf numFmtId="0" fontId="4" fillId="40" borderId="16" xfId="84" applyFont="1" applyFill="1" applyBorder="1" applyAlignment="1">
      <alignment horizontal="center" vertical="center" wrapText="1"/>
    </xf>
    <xf numFmtId="0" fontId="4" fillId="40" borderId="15" xfId="84" applyFont="1" applyFill="1" applyBorder="1" applyAlignment="1">
      <alignment horizontal="center" vertical="center"/>
    </xf>
    <xf numFmtId="0" fontId="4" fillId="40" borderId="3" xfId="90" applyFont="1" applyFill="1" applyBorder="1" applyAlignment="1">
      <alignment horizontal="center" vertical="center" wrapText="1"/>
      <protection/>
    </xf>
    <xf numFmtId="0" fontId="4" fillId="40" borderId="0" xfId="0" applyFont="1" applyFill="1" applyAlignment="1">
      <alignment horizontal="left" vertical="top" wrapText="1"/>
    </xf>
    <xf numFmtId="0" fontId="4" fillId="40" borderId="0" xfId="0" applyNumberFormat="1" applyFont="1" applyFill="1" applyBorder="1" applyAlignment="1">
      <alignment horizontal="left" vertical="top" wrapText="1"/>
    </xf>
    <xf numFmtId="0" fontId="4" fillId="40" borderId="3" xfId="90" applyFont="1" applyFill="1" applyBorder="1" applyAlignment="1">
      <alignment horizontal="center"/>
      <protection/>
    </xf>
    <xf numFmtId="0" fontId="4" fillId="40" borderId="19" xfId="90" applyFont="1" applyFill="1" applyBorder="1" applyAlignment="1">
      <alignment horizontal="center" vertical="center" wrapText="1"/>
      <protection/>
    </xf>
    <xf numFmtId="0" fontId="4" fillId="40" borderId="30" xfId="90" applyFont="1" applyFill="1" applyBorder="1" applyAlignment="1">
      <alignment horizontal="center" vertical="center" wrapText="1"/>
      <protection/>
    </xf>
    <xf numFmtId="0" fontId="4" fillId="40" borderId="28" xfId="90" applyFont="1" applyFill="1" applyBorder="1" applyAlignment="1">
      <alignment horizontal="center" vertical="center" wrapText="1"/>
      <protection/>
    </xf>
    <xf numFmtId="0" fontId="4" fillId="40" borderId="32" xfId="90" applyFont="1" applyFill="1" applyBorder="1" applyAlignment="1">
      <alignment horizontal="center" vertical="center" wrapText="1"/>
      <protection/>
    </xf>
    <xf numFmtId="0" fontId="4" fillId="40" borderId="16" xfId="0" applyFont="1" applyFill="1" applyBorder="1" applyAlignment="1">
      <alignment horizontal="center"/>
    </xf>
    <xf numFmtId="0" fontId="4" fillId="40" borderId="15" xfId="0" applyFont="1" applyFill="1" applyBorder="1" applyAlignment="1">
      <alignment horizontal="center"/>
    </xf>
    <xf numFmtId="0" fontId="4" fillId="40" borderId="3" xfId="90" applyFont="1" applyFill="1" applyBorder="1" applyAlignment="1">
      <alignment horizontal="center" vertical="center"/>
      <protection/>
    </xf>
    <xf numFmtId="0" fontId="4" fillId="0" borderId="16" xfId="87" applyFont="1" applyFill="1" applyBorder="1" applyAlignment="1">
      <alignment horizontal="center" vertical="center" wrapText="1"/>
    </xf>
    <xf numFmtId="0" fontId="4" fillId="0" borderId="15" xfId="87" applyFont="1" applyFill="1" applyBorder="1" applyAlignment="1">
      <alignment horizontal="center" vertical="center" wrapText="1"/>
    </xf>
    <xf numFmtId="0" fontId="4" fillId="0" borderId="0" xfId="78" applyFont="1" applyFill="1" applyBorder="1" applyAlignment="1">
      <alignment horizontal="left" vertical="top" wrapText="1"/>
      <protection/>
    </xf>
    <xf numFmtId="0" fontId="4" fillId="0" borderId="8" xfId="87" applyFont="1" applyFill="1" applyBorder="1" applyAlignment="1">
      <alignment horizontal="center" vertical="center" wrapText="1"/>
    </xf>
    <xf numFmtId="0" fontId="4" fillId="40" borderId="19" xfId="87" applyFont="1" applyFill="1" applyBorder="1" applyAlignment="1">
      <alignment horizontal="center" wrapText="1"/>
    </xf>
    <xf numFmtId="0" fontId="4" fillId="40" borderId="30" xfId="87" applyFont="1" applyFill="1" applyBorder="1" applyAlignment="1">
      <alignment horizontal="center" wrapText="1"/>
    </xf>
    <xf numFmtId="177" fontId="3" fillId="40" borderId="0" xfId="89" applyNumberFormat="1" applyFont="1" applyFill="1" applyAlignment="1" applyProtection="1">
      <alignment horizontal="left" wrapText="1"/>
      <protection/>
    </xf>
    <xf numFmtId="177" fontId="4" fillId="40" borderId="0" xfId="89" applyNumberFormat="1" applyFont="1" applyFill="1" applyAlignment="1" applyProtection="1">
      <alignment horizontal="left" wrapText="1"/>
      <protection/>
    </xf>
    <xf numFmtId="0" fontId="4" fillId="40" borderId="0" xfId="71" applyFont="1" applyFill="1" applyAlignment="1">
      <alignment wrapText="1"/>
      <protection/>
    </xf>
    <xf numFmtId="177" fontId="4" fillId="40" borderId="16" xfId="89" applyNumberFormat="1" applyFont="1" applyFill="1" applyBorder="1" applyAlignment="1">
      <alignment horizontal="center" vertical="center" wrapText="1"/>
    </xf>
    <xf numFmtId="177" fontId="4" fillId="40" borderId="8" xfId="89" applyNumberFormat="1" applyFont="1" applyFill="1" applyBorder="1" applyAlignment="1">
      <alignment horizontal="center" vertical="center" wrapText="1"/>
    </xf>
    <xf numFmtId="177" fontId="4" fillId="40" borderId="15" xfId="89" applyNumberFormat="1" applyFont="1" applyFill="1" applyBorder="1" applyAlignment="1">
      <alignment horizontal="center" vertical="center" wrapText="1"/>
    </xf>
    <xf numFmtId="177" fontId="5" fillId="40" borderId="0" xfId="89" applyNumberFormat="1" applyFont="1" applyFill="1" applyAlignment="1">
      <alignment horizontal="left" vertical="center" wrapText="1"/>
    </xf>
    <xf numFmtId="0" fontId="4" fillId="40" borderId="10" xfId="84" applyFont="1" applyFill="1" applyBorder="1" applyAlignment="1">
      <alignment horizontal="center"/>
    </xf>
    <xf numFmtId="1" fontId="4" fillId="0" borderId="0" xfId="0" applyNumberFormat="1" applyFont="1" applyAlignment="1">
      <alignment horizontal="left" wrapText="1"/>
    </xf>
    <xf numFmtId="0" fontId="4" fillId="0" borderId="0" xfId="0" applyFont="1" applyAlignment="1">
      <alignment horizontal="left" wrapText="1"/>
    </xf>
    <xf numFmtId="1" fontId="4" fillId="0" borderId="0" xfId="0" applyNumberFormat="1" applyFont="1" applyFill="1" applyAlignment="1">
      <alignment horizontal="left"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a" xfId="73"/>
    <cellStyle name="Normal_B1.1b" xfId="74"/>
    <cellStyle name="Normal_B1.1d" xfId="75"/>
    <cellStyle name="Normal_C1.1a" xfId="76"/>
    <cellStyle name="Normal_C1.1a 2" xfId="77"/>
    <cellStyle name="Normal_C4" xfId="78"/>
    <cellStyle name="Normal_C4.1" xfId="79"/>
    <cellStyle name="Normal_C4_Survival rates" xfId="80"/>
    <cellStyle name="Normal_G1.1" xfId="81"/>
    <cellStyle name="Normal_G1.1_1" xfId="82"/>
    <cellStyle name="Normal_G2.1" xfId="83"/>
    <cellStyle name="Normal_G2.2" xfId="84"/>
    <cellStyle name="Normal_G3.1a" xfId="85"/>
    <cellStyle name="Normal_G3.1b" xfId="86"/>
    <cellStyle name="Normal_G3.1c" xfId="87"/>
    <cellStyle name="Normal_G4" xfId="88"/>
    <cellStyle name="Normal_G4.1" xfId="89"/>
    <cellStyle name="Normal_Survival rates" xfId="90"/>
    <cellStyle name="Note" xfId="91"/>
    <cellStyle name="Output" xfId="92"/>
    <cellStyle name="Percent" xfId="93"/>
    <cellStyle name="Prozent_SubCatperStud" xfId="94"/>
    <cellStyle name="row" xfId="95"/>
    <cellStyle name="RowCodes" xfId="96"/>
    <cellStyle name="Row-Col Headings" xfId="97"/>
    <cellStyle name="RowTitles_CENTRAL_GOVT" xfId="98"/>
    <cellStyle name="RowTitles-Col2" xfId="99"/>
    <cellStyle name="RowTitles-Detail" xfId="100"/>
    <cellStyle name="Standard_Info" xfId="101"/>
    <cellStyle name="temp" xfId="102"/>
    <cellStyle name="Title" xfId="103"/>
    <cellStyle name="title1" xfId="104"/>
    <cellStyle name="Total" xfId="105"/>
    <cellStyle name="Warning Text" xfId="106"/>
  </cellStyles>
  <dxfs count="10">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hartsheet" Target="chartsheets/sheet1.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worksheet" Target="worksheets/sheet1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by gender, in 2007 (first-time graduation) </a:t>
            </a:r>
          </a:p>
        </c:rich>
      </c:tx>
      <c:layout>
        <c:manualLayout>
          <c:xMode val="factor"/>
          <c:yMode val="factor"/>
          <c:x val="-0.163"/>
          <c:y val="-0.00625"/>
        </c:manualLayout>
      </c:layout>
      <c:spPr>
        <a:noFill/>
        <a:ln w="3175">
          <a:noFill/>
        </a:ln>
      </c:spPr>
    </c:title>
    <c:plotArea>
      <c:layout>
        <c:manualLayout>
          <c:xMode val="edge"/>
          <c:yMode val="edge"/>
          <c:x val="0"/>
          <c:y val="0.13275"/>
          <c:w val="0.9715"/>
          <c:h val="0.7525"/>
        </c:manualLayout>
      </c:layout>
      <c:barChart>
        <c:barDir val="col"/>
        <c:grouping val="clustered"/>
        <c:varyColors val="0"/>
        <c:ser>
          <c:idx val="0"/>
          <c:order val="0"/>
          <c:tx>
            <c:strRef>
              <c:f>'Data C_A3.1'!$F$6</c:f>
              <c:strCache>
                <c:ptCount val="1"/>
                <c:pt idx="0">
                  <c:v>M+F</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C_A3.1'!$I$17:$I$44</c:f>
              <c:strCache>
                <c:ptCount val="28"/>
                <c:pt idx="0">
                  <c:v>Iceland</c:v>
                </c:pt>
                <c:pt idx="1">
                  <c:v>Australia1</c:v>
                </c:pt>
                <c:pt idx="2">
                  <c:v>Poland</c:v>
                </c:pt>
                <c:pt idx="3">
                  <c:v>Finland</c:v>
                </c:pt>
                <c:pt idx="4">
                  <c:v>New Zealand</c:v>
                </c:pt>
                <c:pt idx="5">
                  <c:v>Denmark</c:v>
                </c:pt>
                <c:pt idx="6">
                  <c:v>Ireland2</c:v>
                </c:pt>
                <c:pt idx="7">
                  <c:v>Norway</c:v>
                </c:pt>
                <c:pt idx="8">
                  <c:v>Netherlands</c:v>
                </c:pt>
                <c:pt idx="9">
                  <c:v>Portugal</c:v>
                </c:pt>
                <c:pt idx="10">
                  <c:v>Sweden</c:v>
                </c:pt>
                <c:pt idx="11">
                  <c:v>Slovak Republic</c:v>
                </c:pt>
                <c:pt idx="12">
                  <c:v>Japan2</c:v>
                </c:pt>
                <c:pt idx="13">
                  <c:v>OECD average</c:v>
                </c:pt>
                <c:pt idx="14">
                  <c:v>United Kingdom</c:v>
                </c:pt>
                <c:pt idx="15">
                  <c:v>Israel</c:v>
                </c:pt>
                <c:pt idx="16">
                  <c:v>EU19 average</c:v>
                </c:pt>
                <c:pt idx="17">
                  <c:v>United States2</c:v>
                </c:pt>
                <c:pt idx="18">
                  <c:v>Italy</c:v>
                </c:pt>
                <c:pt idx="19">
                  <c:v>Czech Republic</c:v>
                </c:pt>
                <c:pt idx="20">
                  <c:v>Spain2</c:v>
                </c:pt>
                <c:pt idx="21">
                  <c:v>Switzerland</c:v>
                </c:pt>
                <c:pt idx="22">
                  <c:v>Canada1,2</c:v>
                </c:pt>
                <c:pt idx="23">
                  <c:v>Hungary2</c:v>
                </c:pt>
                <c:pt idx="24">
                  <c:v>Germany</c:v>
                </c:pt>
                <c:pt idx="25">
                  <c:v>Austria</c:v>
                </c:pt>
                <c:pt idx="26">
                  <c:v>Slovenia</c:v>
                </c:pt>
                <c:pt idx="27">
                  <c:v>Greece2</c:v>
                </c:pt>
              </c:strCache>
            </c:strRef>
          </c:cat>
          <c:val>
            <c:numRef>
              <c:f>'Data C_A3.1'!$F$17:$F$44</c:f>
              <c:numCache>
                <c:ptCount val="28"/>
                <c:pt idx="0">
                  <c:v>63.0611887306087</c:v>
                </c:pt>
                <c:pt idx="1">
                  <c:v>49.75981802299525</c:v>
                </c:pt>
                <c:pt idx="2">
                  <c:v>49.0275175352526</c:v>
                </c:pt>
                <c:pt idx="3">
                  <c:v>48.459426052276</c:v>
                </c:pt>
                <c:pt idx="4">
                  <c:v>47.6176682416683</c:v>
                </c:pt>
                <c:pt idx="5">
                  <c:v>47.3143889487899</c:v>
                </c:pt>
                <c:pt idx="6">
                  <c:v>44.9821281275777</c:v>
                </c:pt>
                <c:pt idx="7">
                  <c:v>43.3586406547445</c:v>
                </c:pt>
                <c:pt idx="8">
                  <c:v>42.8291391800241</c:v>
                </c:pt>
                <c:pt idx="9">
                  <c:v>42.5838925682951</c:v>
                </c:pt>
                <c:pt idx="10">
                  <c:v>39.9017167531026</c:v>
                </c:pt>
                <c:pt idx="11">
                  <c:v>38.8913552933288</c:v>
                </c:pt>
                <c:pt idx="12">
                  <c:v>38.81889976375295</c:v>
                </c:pt>
                <c:pt idx="13">
                  <c:v>38.697754942992866</c:v>
                </c:pt>
                <c:pt idx="14">
                  <c:v>38.696309185132</c:v>
                </c:pt>
                <c:pt idx="15">
                  <c:v>36.8790466409283</c:v>
                </c:pt>
                <c:pt idx="16">
                  <c:v>36.72863663704593</c:v>
                </c:pt>
                <c:pt idx="17">
                  <c:v>36.518676713968</c:v>
                </c:pt>
                <c:pt idx="18">
                  <c:v>34.9916837719155</c:v>
                </c:pt>
                <c:pt idx="19">
                  <c:v>34.9481152510451</c:v>
                </c:pt>
                <c:pt idx="20">
                  <c:v>32.4396924148447</c:v>
                </c:pt>
                <c:pt idx="21">
                  <c:v>31.3604132188135</c:v>
                </c:pt>
                <c:pt idx="22">
                  <c:v>30.5926270925427</c:v>
                </c:pt>
                <c:pt idx="23">
                  <c:v>29.4261070183258</c:v>
                </c:pt>
                <c:pt idx="24">
                  <c:v>23.3792202532475</c:v>
                </c:pt>
                <c:pt idx="25">
                  <c:v>22.1341760831886</c:v>
                </c:pt>
                <c:pt idx="26">
                  <c:v>20.1552982170147</c:v>
                </c:pt>
                <c:pt idx="27">
                  <c:v>17.6533177563888</c:v>
                </c:pt>
              </c:numCache>
            </c:numRef>
          </c:val>
        </c:ser>
        <c:axId val="37547992"/>
        <c:axId val="2387609"/>
      </c:barChart>
      <c:lineChart>
        <c:grouping val="standard"/>
        <c:varyColors val="0"/>
        <c:ser>
          <c:idx val="1"/>
          <c:order val="1"/>
          <c:tx>
            <c:strRef>
              <c:f>'Data C_A3.1'!$G$6</c:f>
              <c:strCache>
                <c:ptCount val="1"/>
                <c:pt idx="0">
                  <c:v>Males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C_A3.1'!$I$17:$I$44</c:f>
              <c:strCache>
                <c:ptCount val="28"/>
                <c:pt idx="0">
                  <c:v>Iceland</c:v>
                </c:pt>
                <c:pt idx="1">
                  <c:v>Australia1</c:v>
                </c:pt>
                <c:pt idx="2">
                  <c:v>Poland</c:v>
                </c:pt>
                <c:pt idx="3">
                  <c:v>Finland</c:v>
                </c:pt>
                <c:pt idx="4">
                  <c:v>New Zealand</c:v>
                </c:pt>
                <c:pt idx="5">
                  <c:v>Denmark</c:v>
                </c:pt>
                <c:pt idx="6">
                  <c:v>Ireland2</c:v>
                </c:pt>
                <c:pt idx="7">
                  <c:v>Norway</c:v>
                </c:pt>
                <c:pt idx="8">
                  <c:v>Netherlands</c:v>
                </c:pt>
                <c:pt idx="9">
                  <c:v>Portugal</c:v>
                </c:pt>
                <c:pt idx="10">
                  <c:v>Sweden</c:v>
                </c:pt>
                <c:pt idx="11">
                  <c:v>Slovak Republic</c:v>
                </c:pt>
                <c:pt idx="12">
                  <c:v>Japan2</c:v>
                </c:pt>
                <c:pt idx="13">
                  <c:v>OECD average</c:v>
                </c:pt>
                <c:pt idx="14">
                  <c:v>United Kingdom</c:v>
                </c:pt>
                <c:pt idx="15">
                  <c:v>Israel</c:v>
                </c:pt>
                <c:pt idx="16">
                  <c:v>EU19 average</c:v>
                </c:pt>
                <c:pt idx="17">
                  <c:v>United States2</c:v>
                </c:pt>
                <c:pt idx="18">
                  <c:v>Italy</c:v>
                </c:pt>
                <c:pt idx="19">
                  <c:v>Czech Republic</c:v>
                </c:pt>
                <c:pt idx="20">
                  <c:v>Spain2</c:v>
                </c:pt>
                <c:pt idx="21">
                  <c:v>Switzerland</c:v>
                </c:pt>
                <c:pt idx="22">
                  <c:v>Canada1,2</c:v>
                </c:pt>
                <c:pt idx="23">
                  <c:v>Hungary2</c:v>
                </c:pt>
                <c:pt idx="24">
                  <c:v>Germany</c:v>
                </c:pt>
                <c:pt idx="25">
                  <c:v>Austria</c:v>
                </c:pt>
                <c:pt idx="26">
                  <c:v>Slovenia</c:v>
                </c:pt>
                <c:pt idx="27">
                  <c:v>Greece2</c:v>
                </c:pt>
              </c:strCache>
            </c:strRef>
          </c:cat>
          <c:val>
            <c:numRef>
              <c:f>'Data C_A3.1'!$G$17:$G$44</c:f>
              <c:numCache>
                <c:ptCount val="28"/>
                <c:pt idx="0">
                  <c:v>39.5490532574842</c:v>
                </c:pt>
                <c:pt idx="1">
                  <c:v>41.071076709002625</c:v>
                </c:pt>
                <c:pt idx="2">
                  <c:v>36.1668812448654</c:v>
                </c:pt>
                <c:pt idx="3">
                  <c:v>36.0610716251335</c:v>
                </c:pt>
                <c:pt idx="4">
                  <c:v>38.5694413922631</c:v>
                </c:pt>
                <c:pt idx="5">
                  <c:v>36.9434437772212</c:v>
                </c:pt>
                <c:pt idx="6">
                  <c:v>36.5339295425705</c:v>
                </c:pt>
                <c:pt idx="7">
                  <c:v>30.7932947905659</c:v>
                </c:pt>
                <c:pt idx="8">
                  <c:v>37.9102463874282</c:v>
                </c:pt>
                <c:pt idx="9">
                  <c:v>32.2905676423978</c:v>
                </c:pt>
                <c:pt idx="10">
                  <c:v>27.7516482178322</c:v>
                </c:pt>
                <c:pt idx="11">
                  <c:v>27.1955604399444</c:v>
                </c:pt>
                <c:pt idx="12">
                  <c:v>43.077675033025095</c:v>
                </c:pt>
                <c:pt idx="13">
                  <c:v>30.79908595785798</c:v>
                </c:pt>
                <c:pt idx="14">
                  <c:v>32.9627519917452</c:v>
                </c:pt>
                <c:pt idx="15">
                  <c:v>29.7682028921728</c:v>
                </c:pt>
                <c:pt idx="16">
                  <c:v>28.80191891592111</c:v>
                </c:pt>
                <c:pt idx="17">
                  <c:v>30.0920499766053</c:v>
                </c:pt>
                <c:pt idx="18">
                  <c:v>28.1583272224962</c:v>
                </c:pt>
                <c:pt idx="19">
                  <c:v>29.7729323968607</c:v>
                </c:pt>
                <c:pt idx="20">
                  <c:v>24.8838552337793</c:v>
                </c:pt>
                <c:pt idx="21">
                  <c:v>32.1222572582908</c:v>
                </c:pt>
                <c:pt idx="22">
                  <c:v>23.0725119166167</c:v>
                </c:pt>
                <c:pt idx="23">
                  <c:v>19.7004786166435</c:v>
                </c:pt>
                <c:pt idx="24">
                  <c:v>22.2010658007901</c:v>
                </c:pt>
                <c:pt idx="25">
                  <c:v>20.3970995196447</c:v>
                </c:pt>
                <c:pt idx="26">
                  <c:v>13.3739906538493</c:v>
                </c:pt>
                <c:pt idx="27">
                  <c:v>11.9008429953848</c:v>
                </c:pt>
              </c:numCache>
            </c:numRef>
          </c:val>
          <c:smooth val="0"/>
        </c:ser>
        <c:ser>
          <c:idx val="2"/>
          <c:order val="2"/>
          <c:tx>
            <c:strRef>
              <c:f>'Data C_A3.1'!$H$6</c:f>
              <c:strCache>
                <c:ptCount val="1"/>
                <c:pt idx="0">
                  <c:v>Females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'Data C_A3.1'!$I$17:$I$44</c:f>
              <c:strCache>
                <c:ptCount val="28"/>
                <c:pt idx="0">
                  <c:v>Iceland</c:v>
                </c:pt>
                <c:pt idx="1">
                  <c:v>Australia1</c:v>
                </c:pt>
                <c:pt idx="2">
                  <c:v>Poland</c:v>
                </c:pt>
                <c:pt idx="3">
                  <c:v>Finland</c:v>
                </c:pt>
                <c:pt idx="4">
                  <c:v>New Zealand</c:v>
                </c:pt>
                <c:pt idx="5">
                  <c:v>Denmark</c:v>
                </c:pt>
                <c:pt idx="6">
                  <c:v>Ireland2</c:v>
                </c:pt>
                <c:pt idx="7">
                  <c:v>Norway</c:v>
                </c:pt>
                <c:pt idx="8">
                  <c:v>Netherlands</c:v>
                </c:pt>
                <c:pt idx="9">
                  <c:v>Portugal</c:v>
                </c:pt>
                <c:pt idx="10">
                  <c:v>Sweden</c:v>
                </c:pt>
                <c:pt idx="11">
                  <c:v>Slovak Republic</c:v>
                </c:pt>
                <c:pt idx="12">
                  <c:v>Japan2</c:v>
                </c:pt>
                <c:pt idx="13">
                  <c:v>OECD average</c:v>
                </c:pt>
                <c:pt idx="14">
                  <c:v>United Kingdom</c:v>
                </c:pt>
                <c:pt idx="15">
                  <c:v>Israel</c:v>
                </c:pt>
                <c:pt idx="16">
                  <c:v>EU19 average</c:v>
                </c:pt>
                <c:pt idx="17">
                  <c:v>United States2</c:v>
                </c:pt>
                <c:pt idx="18">
                  <c:v>Italy</c:v>
                </c:pt>
                <c:pt idx="19">
                  <c:v>Czech Republic</c:v>
                </c:pt>
                <c:pt idx="20">
                  <c:v>Spain2</c:v>
                </c:pt>
                <c:pt idx="21">
                  <c:v>Switzerland</c:v>
                </c:pt>
                <c:pt idx="22">
                  <c:v>Canada1,2</c:v>
                </c:pt>
                <c:pt idx="23">
                  <c:v>Hungary2</c:v>
                </c:pt>
                <c:pt idx="24">
                  <c:v>Germany</c:v>
                </c:pt>
                <c:pt idx="25">
                  <c:v>Austria</c:v>
                </c:pt>
                <c:pt idx="26">
                  <c:v>Slovenia</c:v>
                </c:pt>
                <c:pt idx="27">
                  <c:v>Greece2</c:v>
                </c:pt>
              </c:strCache>
            </c:strRef>
          </c:cat>
          <c:val>
            <c:numRef>
              <c:f>'Data C_A3.1'!$H$17:$H$44</c:f>
              <c:numCache>
                <c:ptCount val="28"/>
                <c:pt idx="0">
                  <c:v>88.6511898137298</c:v>
                </c:pt>
                <c:pt idx="1">
                  <c:v>58.83382442292844</c:v>
                </c:pt>
                <c:pt idx="2">
                  <c:v>62.2587118324254</c:v>
                </c:pt>
                <c:pt idx="3">
                  <c:v>61.4235264431058</c:v>
                </c:pt>
                <c:pt idx="4">
                  <c:v>56.3826195835955</c:v>
                </c:pt>
                <c:pt idx="5">
                  <c:v>57.8765801146537</c:v>
                </c:pt>
                <c:pt idx="6">
                  <c:v>53.6208601087494</c:v>
                </c:pt>
                <c:pt idx="7">
                  <c:v>56.3161887033534</c:v>
                </c:pt>
                <c:pt idx="8">
                  <c:v>47.9002053902153</c:v>
                </c:pt>
                <c:pt idx="9">
                  <c:v>53.2291816606684</c:v>
                </c:pt>
                <c:pt idx="10">
                  <c:v>52.5531100187556</c:v>
                </c:pt>
                <c:pt idx="11">
                  <c:v>50.9991039152626</c:v>
                </c:pt>
                <c:pt idx="12">
                  <c:v>34.36908212560387</c:v>
                </c:pt>
                <c:pt idx="13">
                  <c:v>46.9268020199196</c:v>
                </c:pt>
                <c:pt idx="14">
                  <c:v>44.5925988036629</c:v>
                </c:pt>
                <c:pt idx="15">
                  <c:v>44.1359454510746</c:v>
                </c:pt>
                <c:pt idx="16">
                  <c:v>44.94881635410496</c:v>
                </c:pt>
                <c:pt idx="17">
                  <c:v>43.4038481295621</c:v>
                </c:pt>
                <c:pt idx="18">
                  <c:v>42.0360312909517</c:v>
                </c:pt>
                <c:pt idx="19">
                  <c:v>40.3992441950381</c:v>
                </c:pt>
                <c:pt idx="20">
                  <c:v>40.3591696995867</c:v>
                </c:pt>
                <c:pt idx="21">
                  <c:v>30.65206086383</c:v>
                </c:pt>
                <c:pt idx="22">
                  <c:v>38.4533731697879</c:v>
                </c:pt>
                <c:pt idx="23">
                  <c:v>39.5254382214622</c:v>
                </c:pt>
                <c:pt idx="24">
                  <c:v>24.5875879913355</c:v>
                </c:pt>
                <c:pt idx="25">
                  <c:v>23.9043714112214</c:v>
                </c:pt>
                <c:pt idx="26">
                  <c:v>27.415101049608</c:v>
                </c:pt>
                <c:pt idx="27">
                  <c:v>23.9153405685847</c:v>
                </c:pt>
              </c:numCache>
            </c:numRef>
          </c:val>
          <c:smooth val="0"/>
        </c:ser>
        <c:axId val="37547992"/>
        <c:axId val="2387609"/>
      </c:lineChart>
      <c:catAx>
        <c:axId val="375479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2387609"/>
        <c:crosses val="autoZero"/>
        <c:auto val="1"/>
        <c:lblOffset val="100"/>
        <c:tickLblSkip val="1"/>
        <c:noMultiLvlLbl val="0"/>
      </c:catAx>
      <c:valAx>
        <c:axId val="238760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547992"/>
        <c:crossesAt val="1"/>
        <c:crossBetween val="between"/>
        <c:dispUnits/>
      </c:valAx>
      <c:spPr>
        <a:solidFill>
          <a:srgbClr val="FFFFFF"/>
        </a:solidFill>
        <a:ln w="3175">
          <a:noFill/>
        </a:ln>
      </c:spPr>
    </c:plotArea>
    <c:legend>
      <c:legendPos val="b"/>
      <c:layout>
        <c:manualLayout>
          <c:xMode val="edge"/>
          <c:yMode val="edge"/>
          <c:x val="0.37525"/>
          <c:y val="0.155"/>
          <c:w val="0.21475"/>
          <c:h val="0.0425"/>
        </c:manualLayout>
      </c:layout>
      <c:overlay val="0"/>
      <c:spPr>
        <a:no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C_A3.2'!$A$1</c:f>
        </c:strRef>
      </c:tx>
      <c:layout>
        <c:manualLayout>
          <c:xMode val="factor"/>
          <c:yMode val="factor"/>
          <c:x val="-0.165"/>
          <c:y val="-0.0062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3"/>
          <c:y val="0.06775"/>
          <c:w val="0.9685"/>
          <c:h val="0.8115"/>
        </c:manualLayout>
      </c:layout>
      <c:barChart>
        <c:barDir val="col"/>
        <c:grouping val="clustered"/>
        <c:varyColors val="0"/>
        <c:ser>
          <c:idx val="2"/>
          <c:order val="2"/>
          <c:tx>
            <c:strRef>
              <c:f>'Data C_A3.2'!$H$7</c:f>
              <c:strCache>
                <c:ptCount val="1"/>
                <c:pt idx="0">
                  <c:v>2007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C_A3.2'!$I$18:$I$45</c:f>
              <c:strCache>
                <c:ptCount val="28"/>
                <c:pt idx="0">
                  <c:v>Iceland</c:v>
                </c:pt>
                <c:pt idx="1">
                  <c:v>Australia1</c:v>
                </c:pt>
                <c:pt idx="2">
                  <c:v>Poland</c:v>
                </c:pt>
                <c:pt idx="3">
                  <c:v>Finland</c:v>
                </c:pt>
                <c:pt idx="4">
                  <c:v>New Zealand</c:v>
                </c:pt>
                <c:pt idx="5">
                  <c:v>Denmark</c:v>
                </c:pt>
                <c:pt idx="6">
                  <c:v>Ireland2</c:v>
                </c:pt>
                <c:pt idx="7">
                  <c:v>Norway</c:v>
                </c:pt>
                <c:pt idx="8">
                  <c:v>Netherlands</c:v>
                </c:pt>
                <c:pt idx="9">
                  <c:v>Portugal</c:v>
                </c:pt>
                <c:pt idx="10">
                  <c:v>Sweden</c:v>
                </c:pt>
                <c:pt idx="11">
                  <c:v>Slovak Republic</c:v>
                </c:pt>
                <c:pt idx="12">
                  <c:v>Japan2</c:v>
                </c:pt>
                <c:pt idx="13">
                  <c:v>OECD average</c:v>
                </c:pt>
                <c:pt idx="14">
                  <c:v>United Kingdom</c:v>
                </c:pt>
                <c:pt idx="15">
                  <c:v>Israel</c:v>
                </c:pt>
                <c:pt idx="16">
                  <c:v>EU19 average</c:v>
                </c:pt>
                <c:pt idx="17">
                  <c:v>United States2</c:v>
                </c:pt>
                <c:pt idx="18">
                  <c:v>Italy</c:v>
                </c:pt>
                <c:pt idx="19">
                  <c:v>Czech Republic</c:v>
                </c:pt>
                <c:pt idx="20">
                  <c:v>Spain2</c:v>
                </c:pt>
                <c:pt idx="21">
                  <c:v>Switzerland</c:v>
                </c:pt>
                <c:pt idx="22">
                  <c:v>Canada1,2</c:v>
                </c:pt>
                <c:pt idx="23">
                  <c:v>Hungary2</c:v>
                </c:pt>
                <c:pt idx="24">
                  <c:v>Germany</c:v>
                </c:pt>
                <c:pt idx="25">
                  <c:v>Austria</c:v>
                </c:pt>
                <c:pt idx="26">
                  <c:v>Slovenia</c:v>
                </c:pt>
                <c:pt idx="27">
                  <c:v>Greece2</c:v>
                </c:pt>
              </c:strCache>
            </c:strRef>
          </c:cat>
          <c:val>
            <c:numRef>
              <c:f>'Data C_A3.2'!$H$18:$H$45</c:f>
              <c:numCache>
                <c:ptCount val="28"/>
                <c:pt idx="0">
                  <c:v>63.0611887306087</c:v>
                </c:pt>
                <c:pt idx="1">
                  <c:v>49.75981802299525</c:v>
                </c:pt>
                <c:pt idx="2">
                  <c:v>49.0275175352526</c:v>
                </c:pt>
                <c:pt idx="3">
                  <c:v>48.459426052276</c:v>
                </c:pt>
                <c:pt idx="4">
                  <c:v>47.6176682416683</c:v>
                </c:pt>
                <c:pt idx="5">
                  <c:v>47.3143889487899</c:v>
                </c:pt>
                <c:pt idx="6">
                  <c:v>44.9821281275777</c:v>
                </c:pt>
                <c:pt idx="7">
                  <c:v>43.3586406547445</c:v>
                </c:pt>
                <c:pt idx="8">
                  <c:v>42.8291391800241</c:v>
                </c:pt>
                <c:pt idx="9">
                  <c:v>42.5838925682951</c:v>
                </c:pt>
                <c:pt idx="10">
                  <c:v>39.9017167531026</c:v>
                </c:pt>
                <c:pt idx="11">
                  <c:v>38.8913552933288</c:v>
                </c:pt>
                <c:pt idx="12">
                  <c:v>38.81889976375295</c:v>
                </c:pt>
                <c:pt idx="13">
                  <c:v>38.731287507880715</c:v>
                </c:pt>
                <c:pt idx="14">
                  <c:v>38.696309185132</c:v>
                </c:pt>
                <c:pt idx="15">
                  <c:v>36.8790466409283</c:v>
                </c:pt>
                <c:pt idx="16">
                  <c:v>36.778935484377705</c:v>
                </c:pt>
                <c:pt idx="17">
                  <c:v>36.518676713968</c:v>
                </c:pt>
                <c:pt idx="18">
                  <c:v>34.9916837719155</c:v>
                </c:pt>
                <c:pt idx="19">
                  <c:v>34.9481152510451</c:v>
                </c:pt>
                <c:pt idx="20">
                  <c:v>32.4396924148447</c:v>
                </c:pt>
                <c:pt idx="21">
                  <c:v>31.3604132188135</c:v>
                </c:pt>
                <c:pt idx="22">
                  <c:v>30.5926270925427</c:v>
                </c:pt>
                <c:pt idx="23">
                  <c:v>29.4261070183258</c:v>
                </c:pt>
                <c:pt idx="24">
                  <c:v>23.3792202532475</c:v>
                </c:pt>
                <c:pt idx="25">
                  <c:v>22.1341760831886</c:v>
                </c:pt>
                <c:pt idx="26">
                  <c:v>20.1552982170147</c:v>
                </c:pt>
                <c:pt idx="27">
                  <c:v>18.4580993136972</c:v>
                </c:pt>
              </c:numCache>
            </c:numRef>
          </c:val>
        </c:ser>
        <c:axId val="21488482"/>
        <c:axId val="59178611"/>
      </c:barChart>
      <c:lineChart>
        <c:grouping val="standard"/>
        <c:varyColors val="0"/>
        <c:ser>
          <c:idx val="0"/>
          <c:order val="0"/>
          <c:tx>
            <c:strRef>
              <c:f>'Data C_A3.2'!$F$7</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C_A3.2'!$I$18:$I$45</c:f>
              <c:strCache>
                <c:ptCount val="28"/>
                <c:pt idx="0">
                  <c:v>Iceland</c:v>
                </c:pt>
                <c:pt idx="1">
                  <c:v>Australia1</c:v>
                </c:pt>
                <c:pt idx="2">
                  <c:v>Poland</c:v>
                </c:pt>
                <c:pt idx="3">
                  <c:v>Finland</c:v>
                </c:pt>
                <c:pt idx="4">
                  <c:v>New Zealand</c:v>
                </c:pt>
                <c:pt idx="5">
                  <c:v>Denmark</c:v>
                </c:pt>
                <c:pt idx="6">
                  <c:v>Ireland2</c:v>
                </c:pt>
                <c:pt idx="7">
                  <c:v>Norway</c:v>
                </c:pt>
                <c:pt idx="8">
                  <c:v>Netherlands</c:v>
                </c:pt>
                <c:pt idx="9">
                  <c:v>Portugal</c:v>
                </c:pt>
                <c:pt idx="10">
                  <c:v>Sweden</c:v>
                </c:pt>
                <c:pt idx="11">
                  <c:v>Slovak Republic</c:v>
                </c:pt>
                <c:pt idx="12">
                  <c:v>Japan2</c:v>
                </c:pt>
                <c:pt idx="13">
                  <c:v>OECD average</c:v>
                </c:pt>
                <c:pt idx="14">
                  <c:v>United Kingdom</c:v>
                </c:pt>
                <c:pt idx="15">
                  <c:v>Israel</c:v>
                </c:pt>
                <c:pt idx="16">
                  <c:v>EU19 average</c:v>
                </c:pt>
                <c:pt idx="17">
                  <c:v>United States2</c:v>
                </c:pt>
                <c:pt idx="18">
                  <c:v>Italy</c:v>
                </c:pt>
                <c:pt idx="19">
                  <c:v>Czech Republic</c:v>
                </c:pt>
                <c:pt idx="20">
                  <c:v>Spain2</c:v>
                </c:pt>
                <c:pt idx="21">
                  <c:v>Switzerland</c:v>
                </c:pt>
                <c:pt idx="22">
                  <c:v>Canada1,2</c:v>
                </c:pt>
                <c:pt idx="23">
                  <c:v>Hungary2</c:v>
                </c:pt>
                <c:pt idx="24">
                  <c:v>Germany</c:v>
                </c:pt>
                <c:pt idx="25">
                  <c:v>Austria</c:v>
                </c:pt>
                <c:pt idx="26">
                  <c:v>Slovenia</c:v>
                </c:pt>
                <c:pt idx="27">
                  <c:v>Greece2</c:v>
                </c:pt>
              </c:strCache>
            </c:strRef>
          </c:cat>
          <c:val>
            <c:numRef>
              <c:f>'Data C_A3.2'!$F$18:$F$45</c:f>
              <c:numCache>
                <c:ptCount val="28"/>
                <c:pt idx="3">
                  <c:v>20.261120889364417</c:v>
                </c:pt>
                <c:pt idx="4">
                  <c:v>32.7087029904358</c:v>
                </c:pt>
                <c:pt idx="5">
                  <c:v>25.185532380282787</c:v>
                </c:pt>
                <c:pt idx="7">
                  <c:v>26.208079735304928</c:v>
                </c:pt>
                <c:pt idx="8">
                  <c:v>28.52318232257442</c:v>
                </c:pt>
                <c:pt idx="9">
                  <c:v>14.88523548159321</c:v>
                </c:pt>
                <c:pt idx="10">
                  <c:v>23.98379291319016</c:v>
                </c:pt>
                <c:pt idx="11">
                  <c:v>15.006939958168363</c:v>
                </c:pt>
                <c:pt idx="12">
                  <c:v>25.439745762711862</c:v>
                </c:pt>
                <c:pt idx="13">
                  <c:v>19.66815456724893</c:v>
                </c:pt>
                <c:pt idx="16">
                  <c:v>18.35790873112149</c:v>
                </c:pt>
                <c:pt idx="17">
                  <c:v>32.65242134771375</c:v>
                </c:pt>
                <c:pt idx="19">
                  <c:v>12.585911232935903</c:v>
                </c:pt>
                <c:pt idx="20">
                  <c:v>23.91601642268006</c:v>
                </c:pt>
                <c:pt idx="21">
                  <c:v>9.454218205116918</c:v>
                </c:pt>
                <c:pt idx="24">
                  <c:v>13.918968668709239</c:v>
                </c:pt>
                <c:pt idx="25">
                  <c:v>9.738323151666748</c:v>
                </c:pt>
                <c:pt idx="27">
                  <c:v>13.931972621171068</c:v>
                </c:pt>
              </c:numCache>
            </c:numRef>
          </c:val>
          <c:smooth val="0"/>
        </c:ser>
        <c:ser>
          <c:idx val="1"/>
          <c:order val="1"/>
          <c:tx>
            <c:strRef>
              <c:f>'Data C_A3.2'!$G$7</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C_A3.2'!$I$18:$I$45</c:f>
              <c:strCache>
                <c:ptCount val="28"/>
                <c:pt idx="0">
                  <c:v>Iceland</c:v>
                </c:pt>
                <c:pt idx="1">
                  <c:v>Australia1</c:v>
                </c:pt>
                <c:pt idx="2">
                  <c:v>Poland</c:v>
                </c:pt>
                <c:pt idx="3">
                  <c:v>Finland</c:v>
                </c:pt>
                <c:pt idx="4">
                  <c:v>New Zealand</c:v>
                </c:pt>
                <c:pt idx="5">
                  <c:v>Denmark</c:v>
                </c:pt>
                <c:pt idx="6">
                  <c:v>Ireland2</c:v>
                </c:pt>
                <c:pt idx="7">
                  <c:v>Norway</c:v>
                </c:pt>
                <c:pt idx="8">
                  <c:v>Netherlands</c:v>
                </c:pt>
                <c:pt idx="9">
                  <c:v>Portugal</c:v>
                </c:pt>
                <c:pt idx="10">
                  <c:v>Sweden</c:v>
                </c:pt>
                <c:pt idx="11">
                  <c:v>Slovak Republic</c:v>
                </c:pt>
                <c:pt idx="12">
                  <c:v>Japan2</c:v>
                </c:pt>
                <c:pt idx="13">
                  <c:v>OECD average</c:v>
                </c:pt>
                <c:pt idx="14">
                  <c:v>United Kingdom</c:v>
                </c:pt>
                <c:pt idx="15">
                  <c:v>Israel</c:v>
                </c:pt>
                <c:pt idx="16">
                  <c:v>EU19 average</c:v>
                </c:pt>
                <c:pt idx="17">
                  <c:v>United States2</c:v>
                </c:pt>
                <c:pt idx="18">
                  <c:v>Italy</c:v>
                </c:pt>
                <c:pt idx="19">
                  <c:v>Czech Republic</c:v>
                </c:pt>
                <c:pt idx="20">
                  <c:v>Spain2</c:v>
                </c:pt>
                <c:pt idx="21">
                  <c:v>Switzerland</c:v>
                </c:pt>
                <c:pt idx="22">
                  <c:v>Canada1,2</c:v>
                </c:pt>
                <c:pt idx="23">
                  <c:v>Hungary2</c:v>
                </c:pt>
                <c:pt idx="24">
                  <c:v>Germany</c:v>
                </c:pt>
                <c:pt idx="25">
                  <c:v>Austria</c:v>
                </c:pt>
                <c:pt idx="26">
                  <c:v>Slovenia</c:v>
                </c:pt>
                <c:pt idx="27">
                  <c:v>Greece2</c:v>
                </c:pt>
              </c:strCache>
            </c:strRef>
          </c:cat>
          <c:val>
            <c:numRef>
              <c:f>'Data C_A3.2'!$G$18:$G$45</c:f>
              <c:numCache>
                <c:ptCount val="28"/>
                <c:pt idx="0">
                  <c:v>33.199389214819575</c:v>
                </c:pt>
                <c:pt idx="1">
                  <c:v>35.66544250762944</c:v>
                </c:pt>
                <c:pt idx="2">
                  <c:v>34.44137254316961</c:v>
                </c:pt>
                <c:pt idx="3">
                  <c:v>40.76720596207732</c:v>
                </c:pt>
                <c:pt idx="4">
                  <c:v>50.310731658890106</c:v>
                </c:pt>
                <c:pt idx="5">
                  <c:v>37.32070420525504</c:v>
                </c:pt>
                <c:pt idx="6">
                  <c:v>30.452862164197843</c:v>
                </c:pt>
                <c:pt idx="7">
                  <c:v>37.412976348463964</c:v>
                </c:pt>
                <c:pt idx="8">
                  <c:v>35.067634064116255</c:v>
                </c:pt>
                <c:pt idx="9">
                  <c:v>23.24609938953339</c:v>
                </c:pt>
                <c:pt idx="10">
                  <c:v>28.129260734838425</c:v>
                </c:pt>
                <c:pt idx="12">
                  <c:v>29.383095539100594</c:v>
                </c:pt>
                <c:pt idx="13">
                  <c:v>28.138639244718878</c:v>
                </c:pt>
                <c:pt idx="14">
                  <c:v>37.36300884730731</c:v>
                </c:pt>
                <c:pt idx="16">
                  <c:v>27.0176645809262</c:v>
                </c:pt>
                <c:pt idx="17">
                  <c:v>34.35392556822912</c:v>
                </c:pt>
                <c:pt idx="18">
                  <c:v>19.01199301453518</c:v>
                </c:pt>
                <c:pt idx="19">
                  <c:v>13.815259306532827</c:v>
                </c:pt>
                <c:pt idx="20">
                  <c:v>30.393170951353106</c:v>
                </c:pt>
                <c:pt idx="21">
                  <c:v>11.871634917795333</c:v>
                </c:pt>
                <c:pt idx="22">
                  <c:v>27.928649225686858</c:v>
                </c:pt>
                <c:pt idx="24">
                  <c:v>18.40360083186246</c:v>
                </c:pt>
                <c:pt idx="25">
                  <c:v>15.317445147530758</c:v>
                </c:pt>
                <c:pt idx="27">
                  <c:v>14.51768697065718</c:v>
                </c:pt>
              </c:numCache>
            </c:numRef>
          </c:val>
          <c:smooth val="0"/>
        </c:ser>
        <c:axId val="21488482"/>
        <c:axId val="59178611"/>
      </c:lineChart>
      <c:catAx>
        <c:axId val="214884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59178611"/>
        <c:crosses val="autoZero"/>
        <c:auto val="1"/>
        <c:lblOffset val="100"/>
        <c:tickLblSkip val="1"/>
        <c:noMultiLvlLbl val="0"/>
      </c:catAx>
      <c:valAx>
        <c:axId val="5917861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1488482"/>
        <c:crossesAt val="1"/>
        <c:crossBetween val="between"/>
        <c:dispUnits/>
      </c:valAx>
      <c:spPr>
        <a:solidFill>
          <a:srgbClr val="FFFFFF"/>
        </a:solidFill>
        <a:ln w="3175">
          <a:noFill/>
        </a:ln>
      </c:spPr>
    </c:plotArea>
    <c:legend>
      <c:legendPos val="b"/>
      <c:layout>
        <c:manualLayout>
          <c:xMode val="edge"/>
          <c:yMode val="edge"/>
          <c:x val="0.37375"/>
          <c:y val="0.0955"/>
          <c:w val="0.21475"/>
          <c:h val="0.0425"/>
        </c:manualLayout>
      </c:layout>
      <c:overlay val="0"/>
      <c:spPr>
        <a:noFill/>
        <a:ln w="3175">
          <a:noFill/>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A3.3. Tertiary-type B graduation rates in 1995, 2000, 2007 (first-time graduation) </a:t>
            </a:r>
          </a:p>
        </c:rich>
      </c:tx>
      <c:layout>
        <c:manualLayout>
          <c:xMode val="factor"/>
          <c:yMode val="factor"/>
          <c:x val="-0.163"/>
          <c:y val="-0.00625"/>
        </c:manualLayout>
      </c:layout>
      <c:spPr>
        <a:noFill/>
        <a:ln w="3175">
          <a:noFill/>
        </a:ln>
      </c:spPr>
    </c:title>
    <c:plotArea>
      <c:layout>
        <c:manualLayout>
          <c:xMode val="edge"/>
          <c:yMode val="edge"/>
          <c:x val="0.003"/>
          <c:y val="0.06775"/>
          <c:w val="0.9685"/>
          <c:h val="0.8175"/>
        </c:manualLayout>
      </c:layout>
      <c:barChart>
        <c:barDir val="col"/>
        <c:grouping val="clustered"/>
        <c:varyColors val="0"/>
        <c:ser>
          <c:idx val="2"/>
          <c:order val="2"/>
          <c:tx>
            <c:strRef>
              <c:f>'Data C_A3.3'!$H$7</c:f>
              <c:strCache>
                <c:ptCount val="1"/>
                <c:pt idx="0">
                  <c:v>2007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C_A3.3'!$I$22:$I$45</c:f>
              <c:strCache>
                <c:ptCount val="24"/>
                <c:pt idx="0">
                  <c:v>Japan1</c:v>
                </c:pt>
                <c:pt idx="1">
                  <c:v>Slovenia</c:v>
                </c:pt>
                <c:pt idx="2">
                  <c:v>Ireland</c:v>
                </c:pt>
                <c:pt idx="3">
                  <c:v>New Zealand</c:v>
                </c:pt>
                <c:pt idx="4">
                  <c:v>Switzerland1</c:v>
                </c:pt>
                <c:pt idx="5">
                  <c:v>United Kingdom</c:v>
                </c:pt>
                <c:pt idx="6">
                  <c:v>Spain</c:v>
                </c:pt>
                <c:pt idx="7">
                  <c:v>Greece</c:v>
                </c:pt>
                <c:pt idx="8">
                  <c:v>Turkey</c:v>
                </c:pt>
                <c:pt idx="9">
                  <c:v>Denmark</c:v>
                </c:pt>
                <c:pt idx="10">
                  <c:v>Germany1</c:v>
                </c:pt>
                <c:pt idx="11">
                  <c:v>United States1</c:v>
                </c:pt>
                <c:pt idx="12">
                  <c:v>OECD average</c:v>
                </c:pt>
                <c:pt idx="13">
                  <c:v>EU19 average</c:v>
                </c:pt>
                <c:pt idx="14">
                  <c:v>Austria</c:v>
                </c:pt>
                <c:pt idx="15">
                  <c:v>Portugal</c:v>
                </c:pt>
                <c:pt idx="16">
                  <c:v>Sweden</c:v>
                </c:pt>
                <c:pt idx="17">
                  <c:v>Czech Republic1</c:v>
                </c:pt>
                <c:pt idx="18">
                  <c:v>Hungary1</c:v>
                </c:pt>
                <c:pt idx="19">
                  <c:v>Iceland</c:v>
                </c:pt>
                <c:pt idx="20">
                  <c:v>Norway</c:v>
                </c:pt>
                <c:pt idx="21">
                  <c:v>Slovak Republic</c:v>
                </c:pt>
                <c:pt idx="22">
                  <c:v>Poland</c:v>
                </c:pt>
                <c:pt idx="23">
                  <c:v>Finland</c:v>
                </c:pt>
              </c:strCache>
            </c:strRef>
          </c:cat>
          <c:val>
            <c:numRef>
              <c:f>'Data C_A3.3'!$H$22:$H$45</c:f>
              <c:numCache>
                <c:ptCount val="24"/>
                <c:pt idx="0">
                  <c:v>27.7122594440485</c:v>
                </c:pt>
                <c:pt idx="1">
                  <c:v>24.5539582257529</c:v>
                </c:pt>
                <c:pt idx="2">
                  <c:v>23.6729779170558</c:v>
                </c:pt>
                <c:pt idx="3">
                  <c:v>20.4196353030707</c:v>
                </c:pt>
                <c:pt idx="4">
                  <c:v>18.3147426297581</c:v>
                </c:pt>
                <c:pt idx="5">
                  <c:v>15.3212852583298</c:v>
                </c:pt>
                <c:pt idx="6">
                  <c:v>14.0413605322264</c:v>
                </c:pt>
                <c:pt idx="7">
                  <c:v>12.1152693632126</c:v>
                </c:pt>
                <c:pt idx="8">
                  <c:v>12.1293261785884</c:v>
                </c:pt>
                <c:pt idx="9">
                  <c:v>10.9102335201071</c:v>
                </c:pt>
                <c:pt idx="10">
                  <c:v>10.367649360814</c:v>
                </c:pt>
                <c:pt idx="11">
                  <c:v>10.1482919826077</c:v>
                </c:pt>
                <c:pt idx="12">
                  <c:v>9.855272103375174</c:v>
                </c:pt>
                <c:pt idx="13">
                  <c:v>7.658008705684064</c:v>
                </c:pt>
                <c:pt idx="14">
                  <c:v>7.12826263498485</c:v>
                </c:pt>
                <c:pt idx="15">
                  <c:v>6.07162038275778</c:v>
                </c:pt>
                <c:pt idx="16">
                  <c:v>5.3865488996966</c:v>
                </c:pt>
                <c:pt idx="17">
                  <c:v>4.79421303862165</c:v>
                </c:pt>
                <c:pt idx="18">
                  <c:v>3.93358649226829</c:v>
                </c:pt>
                <c:pt idx="19">
                  <c:v>2.41554578848559</c:v>
                </c:pt>
                <c:pt idx="20">
                  <c:v>0.950782259058742</c:v>
                </c:pt>
                <c:pt idx="21">
                  <c:v>0.912694694935919</c:v>
                </c:pt>
                <c:pt idx="22">
                  <c:v>0.122228157378734</c:v>
                </c:pt>
                <c:pt idx="23">
                  <c:v>0.0922003328714203</c:v>
                </c:pt>
              </c:numCache>
            </c:numRef>
          </c:val>
        </c:ser>
        <c:axId val="62845452"/>
        <c:axId val="28738157"/>
      </c:barChart>
      <c:lineChart>
        <c:grouping val="standard"/>
        <c:varyColors val="0"/>
        <c:ser>
          <c:idx val="0"/>
          <c:order val="0"/>
          <c:tx>
            <c:strRef>
              <c:f>'Data C_A3.3'!$F$7</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C_A3.3'!$I$22:$I$45</c:f>
              <c:strCache>
                <c:ptCount val="24"/>
                <c:pt idx="0">
                  <c:v>Japan1</c:v>
                </c:pt>
                <c:pt idx="1">
                  <c:v>Slovenia</c:v>
                </c:pt>
                <c:pt idx="2">
                  <c:v>Ireland</c:v>
                </c:pt>
                <c:pt idx="3">
                  <c:v>New Zealand</c:v>
                </c:pt>
                <c:pt idx="4">
                  <c:v>Switzerland1</c:v>
                </c:pt>
                <c:pt idx="5">
                  <c:v>United Kingdom</c:v>
                </c:pt>
                <c:pt idx="6">
                  <c:v>Spain</c:v>
                </c:pt>
                <c:pt idx="7">
                  <c:v>Greece</c:v>
                </c:pt>
                <c:pt idx="8">
                  <c:v>Turkey</c:v>
                </c:pt>
                <c:pt idx="9">
                  <c:v>Denmark</c:v>
                </c:pt>
                <c:pt idx="10">
                  <c:v>Germany1</c:v>
                </c:pt>
                <c:pt idx="11">
                  <c:v>United States1</c:v>
                </c:pt>
                <c:pt idx="12">
                  <c:v>OECD average</c:v>
                </c:pt>
                <c:pt idx="13">
                  <c:v>EU19 average</c:v>
                </c:pt>
                <c:pt idx="14">
                  <c:v>Austria</c:v>
                </c:pt>
                <c:pt idx="15">
                  <c:v>Portugal</c:v>
                </c:pt>
                <c:pt idx="16">
                  <c:v>Sweden</c:v>
                </c:pt>
                <c:pt idx="17">
                  <c:v>Czech Republic1</c:v>
                </c:pt>
                <c:pt idx="18">
                  <c:v>Hungary1</c:v>
                </c:pt>
                <c:pt idx="19">
                  <c:v>Iceland</c:v>
                </c:pt>
                <c:pt idx="20">
                  <c:v>Norway</c:v>
                </c:pt>
                <c:pt idx="21">
                  <c:v>Slovak Republic</c:v>
                </c:pt>
                <c:pt idx="22">
                  <c:v>Poland</c:v>
                </c:pt>
                <c:pt idx="23">
                  <c:v>Finland</c:v>
                </c:pt>
              </c:strCache>
            </c:strRef>
          </c:cat>
          <c:val>
            <c:numRef>
              <c:f>'Data C_A3.3'!$F$22:$F$45</c:f>
              <c:numCache>
                <c:ptCount val="24"/>
                <c:pt idx="0">
                  <c:v>28.47693445046821</c:v>
                </c:pt>
                <c:pt idx="3">
                  <c:v>11.816239316239315</c:v>
                </c:pt>
                <c:pt idx="4">
                  <c:v>12.8</c:v>
                </c:pt>
                <c:pt idx="6">
                  <c:v>1.9279635865832967</c:v>
                </c:pt>
                <c:pt idx="7">
                  <c:v>4.912235383839502</c:v>
                </c:pt>
                <c:pt idx="9">
                  <c:v>7.885930219525082</c:v>
                </c:pt>
                <c:pt idx="10">
                  <c:v>13.05547279421393</c:v>
                </c:pt>
                <c:pt idx="11">
                  <c:v>9.382234550942908</c:v>
                </c:pt>
                <c:pt idx="12">
                  <c:v>11.086059819763353</c:v>
                </c:pt>
                <c:pt idx="13">
                  <c:v>9.412887009959565</c:v>
                </c:pt>
                <c:pt idx="15">
                  <c:v>6.3486688175750565</c:v>
                </c:pt>
                <c:pt idx="17">
                  <c:v>6.375997515494403</c:v>
                </c:pt>
                <c:pt idx="20">
                  <c:v>6.340273259596617</c:v>
                </c:pt>
                <c:pt idx="21">
                  <c:v>0.7101569912627406</c:v>
                </c:pt>
                <c:pt idx="23">
                  <c:v>34.086670771182504</c:v>
                </c:pt>
              </c:numCache>
            </c:numRef>
          </c:val>
          <c:smooth val="0"/>
        </c:ser>
        <c:ser>
          <c:idx val="1"/>
          <c:order val="1"/>
          <c:tx>
            <c:strRef>
              <c:f>'Data C_A3.3'!$G$7</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C_A3.3'!$I$22:$I$45</c:f>
              <c:strCache>
                <c:ptCount val="24"/>
                <c:pt idx="0">
                  <c:v>Japan1</c:v>
                </c:pt>
                <c:pt idx="1">
                  <c:v>Slovenia</c:v>
                </c:pt>
                <c:pt idx="2">
                  <c:v>Ireland</c:v>
                </c:pt>
                <c:pt idx="3">
                  <c:v>New Zealand</c:v>
                </c:pt>
                <c:pt idx="4">
                  <c:v>Switzerland1</c:v>
                </c:pt>
                <c:pt idx="5">
                  <c:v>United Kingdom</c:v>
                </c:pt>
                <c:pt idx="6">
                  <c:v>Spain</c:v>
                </c:pt>
                <c:pt idx="7">
                  <c:v>Greece</c:v>
                </c:pt>
                <c:pt idx="8">
                  <c:v>Turkey</c:v>
                </c:pt>
                <c:pt idx="9">
                  <c:v>Denmark</c:v>
                </c:pt>
                <c:pt idx="10">
                  <c:v>Germany1</c:v>
                </c:pt>
                <c:pt idx="11">
                  <c:v>United States1</c:v>
                </c:pt>
                <c:pt idx="12">
                  <c:v>OECD average</c:v>
                </c:pt>
                <c:pt idx="13">
                  <c:v>EU19 average</c:v>
                </c:pt>
                <c:pt idx="14">
                  <c:v>Austria</c:v>
                </c:pt>
                <c:pt idx="15">
                  <c:v>Portugal</c:v>
                </c:pt>
                <c:pt idx="16">
                  <c:v>Sweden</c:v>
                </c:pt>
                <c:pt idx="17">
                  <c:v>Czech Republic1</c:v>
                </c:pt>
                <c:pt idx="18">
                  <c:v>Hungary1</c:v>
                </c:pt>
                <c:pt idx="19">
                  <c:v>Iceland</c:v>
                </c:pt>
                <c:pt idx="20">
                  <c:v>Norway</c:v>
                </c:pt>
                <c:pt idx="21">
                  <c:v>Slovak Republic</c:v>
                </c:pt>
                <c:pt idx="22">
                  <c:v>Poland</c:v>
                </c:pt>
                <c:pt idx="23">
                  <c:v>Finland</c:v>
                </c:pt>
              </c:strCache>
            </c:strRef>
          </c:cat>
          <c:val>
            <c:numRef>
              <c:f>'Data C_A3.3'!$G$22:$G$45</c:f>
              <c:numCache>
                <c:ptCount val="24"/>
                <c:pt idx="0">
                  <c:v>28.801883353584444</c:v>
                </c:pt>
                <c:pt idx="2">
                  <c:v>14.880437054064544</c:v>
                </c:pt>
                <c:pt idx="3">
                  <c:v>16.668530947054435</c:v>
                </c:pt>
                <c:pt idx="4">
                  <c:v>14.200000000000001</c:v>
                </c:pt>
                <c:pt idx="6">
                  <c:v>7.939142320701177</c:v>
                </c:pt>
                <c:pt idx="7">
                  <c:v>5.914549992658935</c:v>
                </c:pt>
                <c:pt idx="9">
                  <c:v>9.853278611805214</c:v>
                </c:pt>
                <c:pt idx="10">
                  <c:v>10.746294100435808</c:v>
                </c:pt>
                <c:pt idx="11">
                  <c:v>8.402870923497549</c:v>
                </c:pt>
                <c:pt idx="12">
                  <c:v>9.162531386876164</c:v>
                </c:pt>
                <c:pt idx="13">
                  <c:v>6.882738978107678</c:v>
                </c:pt>
                <c:pt idx="15">
                  <c:v>7.984750956346004</c:v>
                </c:pt>
                <c:pt idx="16">
                  <c:v>4.235203504464823</c:v>
                </c:pt>
                <c:pt idx="17">
                  <c:v>4.596613249538932</c:v>
                </c:pt>
                <c:pt idx="19">
                  <c:v>5.549721302205348</c:v>
                </c:pt>
                <c:pt idx="20">
                  <c:v>6.42989829136856</c:v>
                </c:pt>
                <c:pt idx="21">
                  <c:v>2.2245030476948537</c:v>
                </c:pt>
                <c:pt idx="23">
                  <c:v>7.335355921474173</c:v>
                </c:pt>
              </c:numCache>
            </c:numRef>
          </c:val>
          <c:smooth val="0"/>
        </c:ser>
        <c:axId val="62845452"/>
        <c:axId val="28738157"/>
      </c:lineChart>
      <c:catAx>
        <c:axId val="628454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28738157"/>
        <c:crosses val="autoZero"/>
        <c:auto val="1"/>
        <c:lblOffset val="100"/>
        <c:tickLblSkip val="1"/>
        <c:noMultiLvlLbl val="0"/>
      </c:catAx>
      <c:valAx>
        <c:axId val="2873815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845452"/>
        <c:crossesAt val="1"/>
        <c:crossBetween val="between"/>
        <c:dispUnits/>
      </c:valAx>
      <c:spPr>
        <a:solidFill>
          <a:srgbClr val="FFFFFF"/>
        </a:solidFill>
        <a:ln w="3175">
          <a:noFill/>
        </a:ln>
      </c:spPr>
    </c:plotArea>
    <c:legend>
      <c:legendPos val="b"/>
      <c:layout>
        <c:manualLayout>
          <c:xMode val="edge"/>
          <c:yMode val="edge"/>
          <c:x val="0.37375"/>
          <c:y val="0.0955"/>
          <c:w val="0.21475"/>
          <c:h val="0.0425"/>
        </c:manualLayout>
      </c:layout>
      <c:overlay val="0"/>
      <c:spPr>
        <a:noFill/>
        <a:ln w="3175">
          <a:noFill/>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Graduation rates at tertiary-type A level (first degree): impact of international students (2007) </a:t>
            </a:r>
          </a:p>
        </c:rich>
      </c:tx>
      <c:layout>
        <c:manualLayout>
          <c:xMode val="factor"/>
          <c:yMode val="factor"/>
          <c:x val="-0.098"/>
          <c:y val="-0.00625"/>
        </c:manualLayout>
      </c:layout>
      <c:spPr>
        <a:noFill/>
        <a:ln w="3175">
          <a:noFill/>
        </a:ln>
      </c:spPr>
    </c:title>
    <c:plotArea>
      <c:layout>
        <c:manualLayout>
          <c:xMode val="edge"/>
          <c:yMode val="edge"/>
          <c:x val="0.007"/>
          <c:y val="0.06775"/>
          <c:w val="0.96475"/>
          <c:h val="0.78475"/>
        </c:manualLayout>
      </c:layout>
      <c:barChart>
        <c:barDir val="col"/>
        <c:grouping val="stacked"/>
        <c:varyColors val="0"/>
        <c:ser>
          <c:idx val="0"/>
          <c:order val="0"/>
          <c:tx>
            <c:strRef>
              <c:f>'Data C_A3.4'!$G$6</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C_A3.4'!$I$7:$I$35</c:f>
              <c:strCache>
                <c:ptCount val="29"/>
                <c:pt idx="0">
                  <c:v>Finland1</c:v>
                </c:pt>
                <c:pt idx="1">
                  <c:v>Australia2</c:v>
                </c:pt>
                <c:pt idx="2">
                  <c:v>New Zealand</c:v>
                </c:pt>
                <c:pt idx="3">
                  <c:v>Denmark</c:v>
                </c:pt>
                <c:pt idx="4">
                  <c:v>Norway</c:v>
                </c:pt>
                <c:pt idx="5">
                  <c:v>Sweden</c:v>
                </c:pt>
                <c:pt idx="6">
                  <c:v>Japan</c:v>
                </c:pt>
                <c:pt idx="7">
                  <c:v>United States</c:v>
                </c:pt>
                <c:pt idx="8">
                  <c:v>Czech Republic</c:v>
                </c:pt>
                <c:pt idx="9">
                  <c:v>United Kingdom</c:v>
                </c:pt>
                <c:pt idx="10">
                  <c:v>Canada2</c:v>
                </c:pt>
                <c:pt idx="11">
                  <c:v>Estonia</c:v>
                </c:pt>
                <c:pt idx="12">
                  <c:v>Switzerland</c:v>
                </c:pt>
                <c:pt idx="13">
                  <c:v>Germany</c:v>
                </c:pt>
                <c:pt idx="14">
                  <c:v>Slovenia</c:v>
                </c:pt>
                <c:pt idx="15">
                  <c:v>Austria</c:v>
                </c:pt>
                <c:pt idx="17">
                  <c:v>Iceland3</c:v>
                </c:pt>
                <c:pt idx="18">
                  <c:v>Poland3</c:v>
                </c:pt>
                <c:pt idx="19">
                  <c:v>Russian Federation3</c:v>
                </c:pt>
                <c:pt idx="20">
                  <c:v>Netherlands3</c:v>
                </c:pt>
                <c:pt idx="21">
                  <c:v>Portugal3</c:v>
                </c:pt>
                <c:pt idx="22">
                  <c:v>Slovak Republic3</c:v>
                </c:pt>
                <c:pt idx="23">
                  <c:v>Korea3</c:v>
                </c:pt>
                <c:pt idx="24">
                  <c:v>Hungary3</c:v>
                </c:pt>
                <c:pt idx="25">
                  <c:v>Italy3</c:v>
                </c:pt>
                <c:pt idx="26">
                  <c:v>Belgium3</c:v>
                </c:pt>
                <c:pt idx="27">
                  <c:v>France3</c:v>
                </c:pt>
                <c:pt idx="28">
                  <c:v>Turkey3</c:v>
                </c:pt>
              </c:strCache>
            </c:strRef>
          </c:cat>
          <c:val>
            <c:numRef>
              <c:f>'Data C_A3.4'!$G$7:$G$35</c:f>
              <c:numCache>
                <c:ptCount val="29"/>
                <c:pt idx="0">
                  <c:v>57.451774815230245</c:v>
                </c:pt>
                <c:pt idx="1">
                  <c:v>46.101359287394985</c:v>
                </c:pt>
                <c:pt idx="2">
                  <c:v>44.89478585515762</c:v>
                </c:pt>
                <c:pt idx="3">
                  <c:v>44.89385981378639</c:v>
                </c:pt>
                <c:pt idx="4">
                  <c:v>43.990973372468545</c:v>
                </c:pt>
                <c:pt idx="5">
                  <c:v>38.582877855898154</c:v>
                </c:pt>
                <c:pt idx="6">
                  <c:v>37.99796263470857</c:v>
                </c:pt>
                <c:pt idx="7">
                  <c:v>35.41886957557273</c:v>
                </c:pt>
                <c:pt idx="8">
                  <c:v>33.9735067284837</c:v>
                </c:pt>
                <c:pt idx="9">
                  <c:v>33.61813063265986</c:v>
                </c:pt>
                <c:pt idx="10">
                  <c:v>33.328470752486226</c:v>
                </c:pt>
                <c:pt idx="11">
                  <c:v>28.697635143137756</c:v>
                </c:pt>
                <c:pt idx="12">
                  <c:v>26.263530141026433</c:v>
                </c:pt>
                <c:pt idx="13">
                  <c:v>21.74542321541353</c:v>
                </c:pt>
                <c:pt idx="14">
                  <c:v>20.958366142035352</c:v>
                </c:pt>
                <c:pt idx="15">
                  <c:v>19.98041372046687</c:v>
                </c:pt>
                <c:pt idx="17">
                  <c:v>61.665181375503174</c:v>
                </c:pt>
                <c:pt idx="18">
                  <c:v>48.84039021532154</c:v>
                </c:pt>
                <c:pt idx="19">
                  <c:v>48.214773807035506</c:v>
                </c:pt>
                <c:pt idx="20">
                  <c:v>44.36062173865745</c:v>
                </c:pt>
                <c:pt idx="21">
                  <c:v>41.29313249300076</c:v>
                </c:pt>
                <c:pt idx="22">
                  <c:v>38.60980621698783</c:v>
                </c:pt>
                <c:pt idx="23">
                  <c:v>36.75704630394814</c:v>
                </c:pt>
                <c:pt idx="24">
                  <c:v>34.814540690354605</c:v>
                </c:pt>
                <c:pt idx="25">
                  <c:v>34.31731696367423</c:v>
                </c:pt>
                <c:pt idx="26">
                  <c:v>32.71303925400669</c:v>
                </c:pt>
                <c:pt idx="27">
                  <c:v>31.503231439622652</c:v>
                </c:pt>
                <c:pt idx="28">
                  <c:v>16.8532175105731</c:v>
                </c:pt>
              </c:numCache>
            </c:numRef>
          </c:val>
        </c:ser>
        <c:ser>
          <c:idx val="2"/>
          <c:order val="1"/>
          <c:tx>
            <c:strRef>
              <c:f>'Data C_A3.4'!$H$6</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C_A3.4'!$I$7:$I$35</c:f>
              <c:strCache>
                <c:ptCount val="29"/>
                <c:pt idx="0">
                  <c:v>Finland1</c:v>
                </c:pt>
                <c:pt idx="1">
                  <c:v>Australia2</c:v>
                </c:pt>
                <c:pt idx="2">
                  <c:v>New Zealand</c:v>
                </c:pt>
                <c:pt idx="3">
                  <c:v>Denmark</c:v>
                </c:pt>
                <c:pt idx="4">
                  <c:v>Norway</c:v>
                </c:pt>
                <c:pt idx="5">
                  <c:v>Sweden</c:v>
                </c:pt>
                <c:pt idx="6">
                  <c:v>Japan</c:v>
                </c:pt>
                <c:pt idx="7">
                  <c:v>United States</c:v>
                </c:pt>
                <c:pt idx="8">
                  <c:v>Czech Republic</c:v>
                </c:pt>
                <c:pt idx="9">
                  <c:v>United Kingdom</c:v>
                </c:pt>
                <c:pt idx="10">
                  <c:v>Canada2</c:v>
                </c:pt>
                <c:pt idx="11">
                  <c:v>Estonia</c:v>
                </c:pt>
                <c:pt idx="12">
                  <c:v>Switzerland</c:v>
                </c:pt>
                <c:pt idx="13">
                  <c:v>Germany</c:v>
                </c:pt>
                <c:pt idx="14">
                  <c:v>Slovenia</c:v>
                </c:pt>
                <c:pt idx="15">
                  <c:v>Austria</c:v>
                </c:pt>
                <c:pt idx="17">
                  <c:v>Iceland3</c:v>
                </c:pt>
                <c:pt idx="18">
                  <c:v>Poland3</c:v>
                </c:pt>
                <c:pt idx="19">
                  <c:v>Russian Federation3</c:v>
                </c:pt>
                <c:pt idx="20">
                  <c:v>Netherlands3</c:v>
                </c:pt>
                <c:pt idx="21">
                  <c:v>Portugal3</c:v>
                </c:pt>
                <c:pt idx="22">
                  <c:v>Slovak Republic3</c:v>
                </c:pt>
                <c:pt idx="23">
                  <c:v>Korea3</c:v>
                </c:pt>
                <c:pt idx="24">
                  <c:v>Hungary3</c:v>
                </c:pt>
                <c:pt idx="25">
                  <c:v>Italy3</c:v>
                </c:pt>
                <c:pt idx="26">
                  <c:v>Belgium3</c:v>
                </c:pt>
                <c:pt idx="27">
                  <c:v>France3</c:v>
                </c:pt>
                <c:pt idx="28">
                  <c:v>Turkey3</c:v>
                </c:pt>
              </c:strCache>
            </c:strRef>
          </c:cat>
          <c:val>
            <c:numRef>
              <c:f>'Data C_A3.4'!$H$7:$H$35</c:f>
              <c:numCache>
                <c:ptCount val="29"/>
                <c:pt idx="0">
                  <c:v>2.3340695598050587</c:v>
                </c:pt>
                <c:pt idx="1">
                  <c:v>14.51142119957678</c:v>
                </c:pt>
                <c:pt idx="2">
                  <c:v>9.90324695537008</c:v>
                </c:pt>
                <c:pt idx="3">
                  <c:v>2.37579021670161</c:v>
                </c:pt>
                <c:pt idx="4">
                  <c:v>0.40697160046005365</c:v>
                </c:pt>
                <c:pt idx="5">
                  <c:v>1.5891064396250485</c:v>
                </c:pt>
                <c:pt idx="6">
                  <c:v>0.8209109266322585</c:v>
                </c:pt>
                <c:pt idx="7">
                  <c:v>1.0998071383952706</c:v>
                </c:pt>
                <c:pt idx="8">
                  <c:v>1.3140739324024011</c:v>
                </c:pt>
                <c:pt idx="9">
                  <c:v>5.078178552472139</c:v>
                </c:pt>
                <c:pt idx="10">
                  <c:v>2.0362966504650757</c:v>
                </c:pt>
                <c:pt idx="11">
                  <c:v>0.3464419475655447</c:v>
                </c:pt>
                <c:pt idx="12">
                  <c:v>2.8705602936413683</c:v>
                </c:pt>
                <c:pt idx="13">
                  <c:v>1.6337970378339683</c:v>
                </c:pt>
                <c:pt idx="14">
                  <c:v>0.1514727431384486</c:v>
                </c:pt>
                <c:pt idx="15">
                  <c:v>2.1537623627217286</c:v>
                </c:pt>
                <c:pt idx="17">
                  <c:v>1.2038563197041228</c:v>
                </c:pt>
                <c:pt idx="18">
                  <c:v>0.1871273199310579</c:v>
                </c:pt>
                <c:pt idx="19">
                  <c:v>0.27744956594339243</c:v>
                </c:pt>
                <c:pt idx="20">
                  <c:v>2.288551818566347</c:v>
                </c:pt>
                <c:pt idx="21">
                  <c:v>1.2907600752943367</c:v>
                </c:pt>
                <c:pt idx="22">
                  <c:v>0.2815490763409727</c:v>
                </c:pt>
                <c:pt idx="23">
                  <c:v>0.1692773621968655</c:v>
                </c:pt>
                <c:pt idx="24">
                  <c:v>1.2531788270455948</c:v>
                </c:pt>
                <c:pt idx="25">
                  <c:v>0.6743668082412668</c:v>
                </c:pt>
                <c:pt idx="26">
                  <c:v>3.566438994101212</c:v>
                </c:pt>
                <c:pt idx="27">
                  <c:v>3.6307182608979502</c:v>
                </c:pt>
                <c:pt idx="28">
                  <c:v>0.11221252577010077</c:v>
                </c:pt>
              </c:numCache>
            </c:numRef>
          </c:val>
        </c:ser>
        <c:overlap val="100"/>
        <c:axId val="57316822"/>
        <c:axId val="46089351"/>
      </c:barChart>
      <c:catAx>
        <c:axId val="573168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6089351"/>
        <c:crosses val="autoZero"/>
        <c:auto val="1"/>
        <c:lblOffset val="100"/>
        <c:tickLblSkip val="1"/>
        <c:noMultiLvlLbl val="0"/>
      </c:catAx>
      <c:valAx>
        <c:axId val="4608935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316822"/>
        <c:crossesAt val="1"/>
        <c:crossBetween val="between"/>
        <c:dispUnits/>
      </c:valAx>
      <c:spPr>
        <a:solidFill>
          <a:srgbClr val="FFFFFF"/>
        </a:solidFill>
        <a:ln w="3175">
          <a:noFill/>
        </a:ln>
      </c:spPr>
    </c:plotArea>
    <c:legend>
      <c:legendPos val="t"/>
      <c:layout>
        <c:manualLayout>
          <c:xMode val="edge"/>
          <c:yMode val="edge"/>
          <c:x val="0.09025"/>
          <c:y val="0.06675"/>
          <c:w val="0.8235"/>
          <c:h val="0.09225"/>
        </c:manualLayout>
      </c:layout>
      <c:overlay val="0"/>
      <c:spPr>
        <a:noFill/>
        <a:ln w="3175">
          <a:no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Chart A3.5 Proportion of students who enter a tertiary programme and leave without at least a first tertiary degree (2005) </a:t>
            </a:r>
          </a:p>
        </c:rich>
      </c:tx>
      <c:layout>
        <c:manualLayout>
          <c:xMode val="factor"/>
          <c:yMode val="factor"/>
          <c:x val="0"/>
          <c:y val="0.00625"/>
        </c:manualLayout>
      </c:layout>
      <c:spPr>
        <a:noFill/>
        <a:ln w="3175">
          <a:noFill/>
        </a:ln>
      </c:spPr>
    </c:title>
    <c:plotArea>
      <c:layout>
        <c:manualLayout>
          <c:xMode val="edge"/>
          <c:yMode val="edge"/>
          <c:x val="0.00575"/>
          <c:y val="0.10825"/>
          <c:w val="0.96575"/>
          <c:h val="0.801"/>
        </c:manualLayout>
      </c:layout>
      <c:barChart>
        <c:barDir val="col"/>
        <c:grouping val="clustered"/>
        <c:varyColors val="0"/>
        <c:ser>
          <c:idx val="0"/>
          <c:order val="0"/>
          <c:tx>
            <c:strRef>
              <c:f>'Data C_A3.5'!$F$7</c:f>
              <c:strCache>
                <c:ptCount val="1"/>
                <c:pt idx="0">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C_A3.5'!$G$17:$G$44</c:f>
              <c:strCache>
                <c:ptCount val="28"/>
                <c:pt idx="0">
                  <c:v>Italy1</c:v>
                </c:pt>
                <c:pt idx="1">
                  <c:v>New Zealand</c:v>
                </c:pt>
                <c:pt idx="2">
                  <c:v>Hungary</c:v>
                </c:pt>
                <c:pt idx="3">
                  <c:v>Mexico</c:v>
                </c:pt>
                <c:pt idx="4">
                  <c:v>Estonia</c:v>
                </c:pt>
                <c:pt idx="5">
                  <c:v>United Kingdom</c:v>
                </c:pt>
                <c:pt idx="6">
                  <c:v>Poland</c:v>
                </c:pt>
                <c:pt idx="7">
                  <c:v>Norway</c:v>
                </c:pt>
                <c:pt idx="8">
                  <c:v>Slovenia</c:v>
                </c:pt>
                <c:pt idx="9">
                  <c:v>Czech Republic1</c:v>
                </c:pt>
                <c:pt idx="10">
                  <c:v>Portugal</c:v>
                </c:pt>
                <c:pt idx="11">
                  <c:v>Sweden</c:v>
                </c:pt>
                <c:pt idx="12">
                  <c:v>Iceland</c:v>
                </c:pt>
                <c:pt idx="13">
                  <c:v>Slovak Republic</c:v>
                </c:pt>
                <c:pt idx="14">
                  <c:v>Switzerland1</c:v>
                </c:pt>
                <c:pt idx="15">
                  <c:v>OECD average</c:v>
                </c:pt>
                <c:pt idx="16">
                  <c:v>Austria1</c:v>
                </c:pt>
                <c:pt idx="17">
                  <c:v>Netherlands</c:v>
                </c:pt>
                <c:pt idx="18">
                  <c:v>EU19 average</c:v>
                </c:pt>
                <c:pt idx="19">
                  <c:v>Australia1</c:v>
                </c:pt>
                <c:pt idx="20">
                  <c:v>Canada (Quebec)</c:v>
                </c:pt>
                <c:pt idx="21">
                  <c:v>Finland</c:v>
                </c:pt>
                <c:pt idx="22">
                  <c:v>Germany</c:v>
                </c:pt>
                <c:pt idx="23">
                  <c:v>Russian Federation</c:v>
                </c:pt>
                <c:pt idx="24">
                  <c:v>France</c:v>
                </c:pt>
                <c:pt idx="25">
                  <c:v>Belgium (Fl.)</c:v>
                </c:pt>
                <c:pt idx="26">
                  <c:v>Denmark</c:v>
                </c:pt>
                <c:pt idx="27">
                  <c:v>Japan</c:v>
                </c:pt>
              </c:strCache>
            </c:strRef>
          </c:cat>
          <c:val>
            <c:numRef>
              <c:f>'Data C_A3.5'!$F$17:$F$44</c:f>
              <c:numCache>
                <c:ptCount val="28"/>
                <c:pt idx="0">
                  <c:v>54.69654655677406</c:v>
                </c:pt>
                <c:pt idx="1">
                  <c:v>46</c:v>
                </c:pt>
                <c:pt idx="2">
                  <c:v>45</c:v>
                </c:pt>
                <c:pt idx="3">
                  <c:v>39.18123875087366</c:v>
                </c:pt>
                <c:pt idx="4">
                  <c:v>37</c:v>
                </c:pt>
                <c:pt idx="5">
                  <c:v>36.233210839624675</c:v>
                </c:pt>
                <c:pt idx="6">
                  <c:v>36</c:v>
                </c:pt>
                <c:pt idx="7">
                  <c:v>35</c:v>
                </c:pt>
                <c:pt idx="8">
                  <c:v>35</c:v>
                </c:pt>
                <c:pt idx="9">
                  <c:v>32.34</c:v>
                </c:pt>
                <c:pt idx="10">
                  <c:v>31</c:v>
                </c:pt>
                <c:pt idx="11">
                  <c:v>31</c:v>
                </c:pt>
                <c:pt idx="12">
                  <c:v>30</c:v>
                </c:pt>
                <c:pt idx="13">
                  <c:v>30</c:v>
                </c:pt>
                <c:pt idx="14">
                  <c:v>30</c:v>
                </c:pt>
                <c:pt idx="15">
                  <c:v>29.604367785135885</c:v>
                </c:pt>
                <c:pt idx="16">
                  <c:v>29</c:v>
                </c:pt>
                <c:pt idx="17">
                  <c:v>29</c:v>
                </c:pt>
                <c:pt idx="18">
                  <c:v>28.65992265162063</c:v>
                </c:pt>
                <c:pt idx="19">
                  <c:v>28.383422998991904</c:v>
                </c:pt>
                <c:pt idx="20">
                  <c:v>28.33</c:v>
                </c:pt>
                <c:pt idx="21">
                  <c:v>28</c:v>
                </c:pt>
                <c:pt idx="22">
                  <c:v>23.274813818926006</c:v>
                </c:pt>
                <c:pt idx="23">
                  <c:v>22.935704480779577</c:v>
                </c:pt>
                <c:pt idx="24">
                  <c:v>21</c:v>
                </c:pt>
                <c:pt idx="25">
                  <c:v>18</c:v>
                </c:pt>
                <c:pt idx="26">
                  <c:v>15.411047160896828</c:v>
                </c:pt>
                <c:pt idx="27">
                  <c:v>10.448309562124791</c:v>
                </c:pt>
              </c:numCache>
            </c:numRef>
          </c:val>
        </c:ser>
        <c:axId val="12150976"/>
        <c:axId val="42249921"/>
      </c:barChart>
      <c:catAx>
        <c:axId val="121509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42249921"/>
        <c:crosses val="autoZero"/>
        <c:auto val="1"/>
        <c:lblOffset val="100"/>
        <c:tickLblSkip val="1"/>
        <c:noMultiLvlLbl val="0"/>
      </c:catAx>
      <c:valAx>
        <c:axId val="4224992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15097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74"/>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74"/>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1">
    <tabColor indexed="51"/>
  </sheetPr>
  <sheetViews>
    <sheetView workbookViewId="0" zoomScale="74"/>
  </sheetViews>
  <pageMargins left="0.7" right="0.7" top="0.75" bottom="0.75" header="0.3" footer="0.3"/>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25">
    <tabColor indexed="51"/>
  </sheetPr>
  <sheetViews>
    <sheetView workbookViewId="0" zoomScale="74"/>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17</xdr:col>
      <xdr:colOff>0</xdr:colOff>
      <xdr:row>4</xdr:row>
      <xdr:rowOff>0</xdr:rowOff>
    </xdr:to>
    <xdr:sp>
      <xdr:nvSpPr>
        <xdr:cNvPr id="1" name="Text 1"/>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10</xdr:row>
      <xdr:rowOff>0</xdr:rowOff>
    </xdr:from>
    <xdr:to>
      <xdr:col>17</xdr:col>
      <xdr:colOff>0</xdr:colOff>
      <xdr:row>10</xdr:row>
      <xdr:rowOff>0</xdr:rowOff>
    </xdr:to>
    <xdr:sp>
      <xdr:nvSpPr>
        <xdr:cNvPr id="2" name="Text 2"/>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17</xdr:col>
      <xdr:colOff>0</xdr:colOff>
      <xdr:row>10</xdr:row>
      <xdr:rowOff>0</xdr:rowOff>
    </xdr:from>
    <xdr:to>
      <xdr:col>17</xdr:col>
      <xdr:colOff>0</xdr:colOff>
      <xdr:row>10</xdr:row>
      <xdr:rowOff>0</xdr:rowOff>
    </xdr:to>
    <xdr:sp>
      <xdr:nvSpPr>
        <xdr:cNvPr id="3" name="Text 3"/>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17</xdr:col>
      <xdr:colOff>0</xdr:colOff>
      <xdr:row>10</xdr:row>
      <xdr:rowOff>0</xdr:rowOff>
    </xdr:from>
    <xdr:to>
      <xdr:col>17</xdr:col>
      <xdr:colOff>0</xdr:colOff>
      <xdr:row>10</xdr:row>
      <xdr:rowOff>0</xdr:rowOff>
    </xdr:to>
    <xdr:sp>
      <xdr:nvSpPr>
        <xdr:cNvPr id="4" name="Text 4"/>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17</xdr:col>
      <xdr:colOff>0</xdr:colOff>
      <xdr:row>10</xdr:row>
      <xdr:rowOff>0</xdr:rowOff>
    </xdr:from>
    <xdr:to>
      <xdr:col>17</xdr:col>
      <xdr:colOff>0</xdr:colOff>
      <xdr:row>10</xdr:row>
      <xdr:rowOff>0</xdr:rowOff>
    </xdr:to>
    <xdr:sp>
      <xdr:nvSpPr>
        <xdr:cNvPr id="5" name="Text 5"/>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17</xdr:col>
      <xdr:colOff>0</xdr:colOff>
      <xdr:row>10</xdr:row>
      <xdr:rowOff>0</xdr:rowOff>
    </xdr:from>
    <xdr:to>
      <xdr:col>17</xdr:col>
      <xdr:colOff>0</xdr:colOff>
      <xdr:row>10</xdr:row>
      <xdr:rowOff>0</xdr:rowOff>
    </xdr:to>
    <xdr:sp>
      <xdr:nvSpPr>
        <xdr:cNvPr id="6" name="Text 6"/>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17</xdr:col>
      <xdr:colOff>0</xdr:colOff>
      <xdr:row>10</xdr:row>
      <xdr:rowOff>0</xdr:rowOff>
    </xdr:from>
    <xdr:to>
      <xdr:col>17</xdr:col>
      <xdr:colOff>0</xdr:colOff>
      <xdr:row>10</xdr:row>
      <xdr:rowOff>0</xdr:rowOff>
    </xdr:to>
    <xdr:sp>
      <xdr:nvSpPr>
        <xdr:cNvPr id="7" name="Text 7"/>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17</xdr:col>
      <xdr:colOff>0</xdr:colOff>
      <xdr:row>10</xdr:row>
      <xdr:rowOff>0</xdr:rowOff>
    </xdr:from>
    <xdr:to>
      <xdr:col>17</xdr:col>
      <xdr:colOff>0</xdr:colOff>
      <xdr:row>10</xdr:row>
      <xdr:rowOff>0</xdr:rowOff>
    </xdr:to>
    <xdr:sp>
      <xdr:nvSpPr>
        <xdr:cNvPr id="8" name="Text 8"/>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17</xdr:col>
      <xdr:colOff>0</xdr:colOff>
      <xdr:row>10</xdr:row>
      <xdr:rowOff>0</xdr:rowOff>
    </xdr:from>
    <xdr:to>
      <xdr:col>17</xdr:col>
      <xdr:colOff>0</xdr:colOff>
      <xdr:row>10</xdr:row>
      <xdr:rowOff>0</xdr:rowOff>
    </xdr:to>
    <xdr:sp>
      <xdr:nvSpPr>
        <xdr:cNvPr id="9" name="Text 9"/>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17</xdr:col>
      <xdr:colOff>0</xdr:colOff>
      <xdr:row>10</xdr:row>
      <xdr:rowOff>0</xdr:rowOff>
    </xdr:from>
    <xdr:to>
      <xdr:col>17</xdr:col>
      <xdr:colOff>0</xdr:colOff>
      <xdr:row>10</xdr:row>
      <xdr:rowOff>0</xdr:rowOff>
    </xdr:to>
    <xdr:sp>
      <xdr:nvSpPr>
        <xdr:cNvPr id="10" name="Text 10"/>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17</xdr:col>
      <xdr:colOff>0</xdr:colOff>
      <xdr:row>10</xdr:row>
      <xdr:rowOff>0</xdr:rowOff>
    </xdr:from>
    <xdr:to>
      <xdr:col>17</xdr:col>
      <xdr:colOff>0</xdr:colOff>
      <xdr:row>10</xdr:row>
      <xdr:rowOff>0</xdr:rowOff>
    </xdr:to>
    <xdr:sp>
      <xdr:nvSpPr>
        <xdr:cNvPr id="11" name="Text 11"/>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17</xdr:col>
      <xdr:colOff>0</xdr:colOff>
      <xdr:row>10</xdr:row>
      <xdr:rowOff>0</xdr:rowOff>
    </xdr:from>
    <xdr:to>
      <xdr:col>17</xdr:col>
      <xdr:colOff>0</xdr:colOff>
      <xdr:row>10</xdr:row>
      <xdr:rowOff>0</xdr:rowOff>
    </xdr:to>
    <xdr:sp>
      <xdr:nvSpPr>
        <xdr:cNvPr id="12" name="Text 12"/>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17</xdr:col>
      <xdr:colOff>0</xdr:colOff>
      <xdr:row>10</xdr:row>
      <xdr:rowOff>0</xdr:rowOff>
    </xdr:from>
    <xdr:to>
      <xdr:col>17</xdr:col>
      <xdr:colOff>0</xdr:colOff>
      <xdr:row>10</xdr:row>
      <xdr:rowOff>0</xdr:rowOff>
    </xdr:to>
    <xdr:sp>
      <xdr:nvSpPr>
        <xdr:cNvPr id="13" name="Text 13"/>
        <xdr:cNvSpPr txBox="1">
          <a:spLocks noChangeArrowheads="1"/>
        </xdr:cNvSpPr>
      </xdr:nvSpPr>
      <xdr:spPr>
        <a:xfrm>
          <a:off x="8982075" y="18859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17</xdr:col>
      <xdr:colOff>0</xdr:colOff>
      <xdr:row>3</xdr:row>
      <xdr:rowOff>19050</xdr:rowOff>
    </xdr:from>
    <xdr:to>
      <xdr:col>17</xdr:col>
      <xdr:colOff>0</xdr:colOff>
      <xdr:row>4</xdr:row>
      <xdr:rowOff>0</xdr:rowOff>
    </xdr:to>
    <xdr:sp>
      <xdr:nvSpPr>
        <xdr:cNvPr id="14" name="Text 1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4</xdr:row>
      <xdr:rowOff>0</xdr:rowOff>
    </xdr:to>
    <xdr:sp>
      <xdr:nvSpPr>
        <xdr:cNvPr id="15" name="Text 15"/>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3</xdr:row>
      <xdr:rowOff>161925</xdr:rowOff>
    </xdr:to>
    <xdr:sp>
      <xdr:nvSpPr>
        <xdr:cNvPr id="16" name="Text 16"/>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17" name="Text 17"/>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18" name="Text 18"/>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4</xdr:row>
      <xdr:rowOff>0</xdr:rowOff>
    </xdr:to>
    <xdr:sp>
      <xdr:nvSpPr>
        <xdr:cNvPr id="19" name="Text 19"/>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17</xdr:col>
      <xdr:colOff>0</xdr:colOff>
      <xdr:row>3</xdr:row>
      <xdr:rowOff>19050</xdr:rowOff>
    </xdr:from>
    <xdr:to>
      <xdr:col>17</xdr:col>
      <xdr:colOff>0</xdr:colOff>
      <xdr:row>3</xdr:row>
      <xdr:rowOff>161925</xdr:rowOff>
    </xdr:to>
    <xdr:sp>
      <xdr:nvSpPr>
        <xdr:cNvPr id="20" name="Text 20"/>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21" name="Text 21"/>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22" name="Text 22"/>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23" name="Text 2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24" name="Text 2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25" name="Text 25"/>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3</xdr:row>
      <xdr:rowOff>19050</xdr:rowOff>
    </xdr:from>
    <xdr:to>
      <xdr:col>15</xdr:col>
      <xdr:colOff>0</xdr:colOff>
      <xdr:row>3</xdr:row>
      <xdr:rowOff>161925</xdr:rowOff>
    </xdr:to>
    <xdr:sp>
      <xdr:nvSpPr>
        <xdr:cNvPr id="26" name="Text 28"/>
        <xdr:cNvSpPr txBox="1">
          <a:spLocks noChangeArrowheads="1"/>
        </xdr:cNvSpPr>
      </xdr:nvSpPr>
      <xdr:spPr>
        <a:xfrm>
          <a:off x="79533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27" name="Text 31"/>
        <xdr:cNvSpPr txBox="1">
          <a:spLocks noChangeArrowheads="1"/>
        </xdr:cNvSpPr>
      </xdr:nvSpPr>
      <xdr:spPr>
        <a:xfrm>
          <a:off x="898207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0</xdr:colOff>
      <xdr:row>3</xdr:row>
      <xdr:rowOff>19050</xdr:rowOff>
    </xdr:from>
    <xdr:to>
      <xdr:col>17</xdr:col>
      <xdr:colOff>0</xdr:colOff>
      <xdr:row>3</xdr:row>
      <xdr:rowOff>161925</xdr:rowOff>
    </xdr:to>
    <xdr:sp>
      <xdr:nvSpPr>
        <xdr:cNvPr id="28" name="Text 3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2</xdr:row>
      <xdr:rowOff>0</xdr:rowOff>
    </xdr:from>
    <xdr:to>
      <xdr:col>17</xdr:col>
      <xdr:colOff>0</xdr:colOff>
      <xdr:row>4</xdr:row>
      <xdr:rowOff>0</xdr:rowOff>
    </xdr:to>
    <xdr:sp>
      <xdr:nvSpPr>
        <xdr:cNvPr id="29" name="Text 61"/>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3</xdr:row>
      <xdr:rowOff>19050</xdr:rowOff>
    </xdr:from>
    <xdr:to>
      <xdr:col>17</xdr:col>
      <xdr:colOff>0</xdr:colOff>
      <xdr:row>4</xdr:row>
      <xdr:rowOff>0</xdr:rowOff>
    </xdr:to>
    <xdr:sp>
      <xdr:nvSpPr>
        <xdr:cNvPr id="30" name="Text 62"/>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4</xdr:row>
      <xdr:rowOff>0</xdr:rowOff>
    </xdr:to>
    <xdr:sp>
      <xdr:nvSpPr>
        <xdr:cNvPr id="31" name="Text 6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3</xdr:row>
      <xdr:rowOff>161925</xdr:rowOff>
    </xdr:to>
    <xdr:sp>
      <xdr:nvSpPr>
        <xdr:cNvPr id="32" name="Text 6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33" name="Text 65"/>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34" name="Text 66"/>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4</xdr:row>
      <xdr:rowOff>0</xdr:rowOff>
    </xdr:to>
    <xdr:sp>
      <xdr:nvSpPr>
        <xdr:cNvPr id="35" name="Text 67"/>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17</xdr:col>
      <xdr:colOff>0</xdr:colOff>
      <xdr:row>3</xdr:row>
      <xdr:rowOff>19050</xdr:rowOff>
    </xdr:from>
    <xdr:to>
      <xdr:col>17</xdr:col>
      <xdr:colOff>0</xdr:colOff>
      <xdr:row>3</xdr:row>
      <xdr:rowOff>161925</xdr:rowOff>
    </xdr:to>
    <xdr:sp>
      <xdr:nvSpPr>
        <xdr:cNvPr id="36" name="Text 68"/>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37" name="Text 69"/>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38" name="Text 70"/>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39" name="Text 71"/>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40" name="Text 72"/>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41" name="Text 7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3</xdr:row>
      <xdr:rowOff>19050</xdr:rowOff>
    </xdr:from>
    <xdr:to>
      <xdr:col>15</xdr:col>
      <xdr:colOff>0</xdr:colOff>
      <xdr:row>3</xdr:row>
      <xdr:rowOff>161925</xdr:rowOff>
    </xdr:to>
    <xdr:sp>
      <xdr:nvSpPr>
        <xdr:cNvPr id="42" name="Text 74"/>
        <xdr:cNvSpPr txBox="1">
          <a:spLocks noChangeArrowheads="1"/>
        </xdr:cNvSpPr>
      </xdr:nvSpPr>
      <xdr:spPr>
        <a:xfrm>
          <a:off x="79533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43" name="Text 76"/>
        <xdr:cNvSpPr txBox="1">
          <a:spLocks noChangeArrowheads="1"/>
        </xdr:cNvSpPr>
      </xdr:nvSpPr>
      <xdr:spPr>
        <a:xfrm>
          <a:off x="898207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0</xdr:colOff>
      <xdr:row>3</xdr:row>
      <xdr:rowOff>19050</xdr:rowOff>
    </xdr:from>
    <xdr:to>
      <xdr:col>17</xdr:col>
      <xdr:colOff>0</xdr:colOff>
      <xdr:row>3</xdr:row>
      <xdr:rowOff>161925</xdr:rowOff>
    </xdr:to>
    <xdr:sp>
      <xdr:nvSpPr>
        <xdr:cNvPr id="44" name="Text 77"/>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2</xdr:row>
      <xdr:rowOff>0</xdr:rowOff>
    </xdr:from>
    <xdr:to>
      <xdr:col>17</xdr:col>
      <xdr:colOff>0</xdr:colOff>
      <xdr:row>4</xdr:row>
      <xdr:rowOff>0</xdr:rowOff>
    </xdr:to>
    <xdr:sp>
      <xdr:nvSpPr>
        <xdr:cNvPr id="45" name="Text 82"/>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3</xdr:row>
      <xdr:rowOff>19050</xdr:rowOff>
    </xdr:from>
    <xdr:to>
      <xdr:col>17</xdr:col>
      <xdr:colOff>0</xdr:colOff>
      <xdr:row>4</xdr:row>
      <xdr:rowOff>0</xdr:rowOff>
    </xdr:to>
    <xdr:sp>
      <xdr:nvSpPr>
        <xdr:cNvPr id="46" name="Text 8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4</xdr:row>
      <xdr:rowOff>0</xdr:rowOff>
    </xdr:to>
    <xdr:sp>
      <xdr:nvSpPr>
        <xdr:cNvPr id="47" name="Text 8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3</xdr:row>
      <xdr:rowOff>161925</xdr:rowOff>
    </xdr:to>
    <xdr:sp>
      <xdr:nvSpPr>
        <xdr:cNvPr id="48" name="Text 85"/>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49" name="Text 86"/>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50" name="Text 87"/>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4</xdr:row>
      <xdr:rowOff>0</xdr:rowOff>
    </xdr:to>
    <xdr:sp>
      <xdr:nvSpPr>
        <xdr:cNvPr id="51" name="Text 88"/>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17</xdr:col>
      <xdr:colOff>0</xdr:colOff>
      <xdr:row>3</xdr:row>
      <xdr:rowOff>19050</xdr:rowOff>
    </xdr:from>
    <xdr:to>
      <xdr:col>17</xdr:col>
      <xdr:colOff>0</xdr:colOff>
      <xdr:row>3</xdr:row>
      <xdr:rowOff>161925</xdr:rowOff>
    </xdr:to>
    <xdr:sp>
      <xdr:nvSpPr>
        <xdr:cNvPr id="52" name="Text 89"/>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53" name="Text 90"/>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54" name="Text 91"/>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55" name="Text 92"/>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56" name="Text 9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57" name="Text 9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3</xdr:row>
      <xdr:rowOff>19050</xdr:rowOff>
    </xdr:from>
    <xdr:to>
      <xdr:col>15</xdr:col>
      <xdr:colOff>0</xdr:colOff>
      <xdr:row>3</xdr:row>
      <xdr:rowOff>161925</xdr:rowOff>
    </xdr:to>
    <xdr:sp>
      <xdr:nvSpPr>
        <xdr:cNvPr id="58" name="Text 95"/>
        <xdr:cNvSpPr txBox="1">
          <a:spLocks noChangeArrowheads="1"/>
        </xdr:cNvSpPr>
      </xdr:nvSpPr>
      <xdr:spPr>
        <a:xfrm>
          <a:off x="79533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19050</xdr:colOff>
      <xdr:row>3</xdr:row>
      <xdr:rowOff>19050</xdr:rowOff>
    </xdr:from>
    <xdr:to>
      <xdr:col>16</xdr:col>
      <xdr:colOff>0</xdr:colOff>
      <xdr:row>3</xdr:row>
      <xdr:rowOff>161925</xdr:rowOff>
    </xdr:to>
    <xdr:sp>
      <xdr:nvSpPr>
        <xdr:cNvPr id="59" name="Text 96"/>
        <xdr:cNvSpPr txBox="1">
          <a:spLocks noChangeArrowheads="1"/>
        </xdr:cNvSpPr>
      </xdr:nvSpPr>
      <xdr:spPr>
        <a:xfrm>
          <a:off x="7972425" y="504825"/>
          <a:ext cx="49530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0" name="Text 97"/>
        <xdr:cNvSpPr txBox="1">
          <a:spLocks noChangeArrowheads="1"/>
        </xdr:cNvSpPr>
      </xdr:nvSpPr>
      <xdr:spPr>
        <a:xfrm>
          <a:off x="8486775" y="504825"/>
          <a:ext cx="49530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0</xdr:colOff>
      <xdr:row>3</xdr:row>
      <xdr:rowOff>19050</xdr:rowOff>
    </xdr:from>
    <xdr:to>
      <xdr:col>17</xdr:col>
      <xdr:colOff>0</xdr:colOff>
      <xdr:row>3</xdr:row>
      <xdr:rowOff>161925</xdr:rowOff>
    </xdr:to>
    <xdr:sp>
      <xdr:nvSpPr>
        <xdr:cNvPr id="61" name="Text 98"/>
        <xdr:cNvSpPr txBox="1">
          <a:spLocks noChangeArrowheads="1"/>
        </xdr:cNvSpPr>
      </xdr:nvSpPr>
      <xdr:spPr>
        <a:xfrm>
          <a:off x="898207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0</xdr:colOff>
      <xdr:row>3</xdr:row>
      <xdr:rowOff>19050</xdr:rowOff>
    </xdr:from>
    <xdr:to>
      <xdr:col>17</xdr:col>
      <xdr:colOff>0</xdr:colOff>
      <xdr:row>3</xdr:row>
      <xdr:rowOff>161925</xdr:rowOff>
    </xdr:to>
    <xdr:sp>
      <xdr:nvSpPr>
        <xdr:cNvPr id="62" name="Text 99"/>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3" name="Text 100"/>
        <xdr:cNvSpPr txBox="1">
          <a:spLocks noChangeArrowheads="1"/>
        </xdr:cNvSpPr>
      </xdr:nvSpPr>
      <xdr:spPr>
        <a:xfrm>
          <a:off x="9001125" y="504825"/>
          <a:ext cx="49530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18</xdr:col>
      <xdr:colOff>19050</xdr:colOff>
      <xdr:row>3</xdr:row>
      <xdr:rowOff>19050</xdr:rowOff>
    </xdr:from>
    <xdr:to>
      <xdr:col>19</xdr:col>
      <xdr:colOff>0</xdr:colOff>
      <xdr:row>3</xdr:row>
      <xdr:rowOff>161925</xdr:rowOff>
    </xdr:to>
    <xdr:sp>
      <xdr:nvSpPr>
        <xdr:cNvPr id="64" name="Text 101"/>
        <xdr:cNvSpPr txBox="1">
          <a:spLocks noChangeArrowheads="1"/>
        </xdr:cNvSpPr>
      </xdr:nvSpPr>
      <xdr:spPr>
        <a:xfrm>
          <a:off x="9515475" y="504825"/>
          <a:ext cx="49530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0</xdr:colOff>
      <xdr:row>2</xdr:row>
      <xdr:rowOff>0</xdr:rowOff>
    </xdr:from>
    <xdr:to>
      <xdr:col>17</xdr:col>
      <xdr:colOff>0</xdr:colOff>
      <xdr:row>4</xdr:row>
      <xdr:rowOff>0</xdr:rowOff>
    </xdr:to>
    <xdr:sp>
      <xdr:nvSpPr>
        <xdr:cNvPr id="65" name="Text 104"/>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3</xdr:row>
      <xdr:rowOff>19050</xdr:rowOff>
    </xdr:from>
    <xdr:to>
      <xdr:col>17</xdr:col>
      <xdr:colOff>0</xdr:colOff>
      <xdr:row>4</xdr:row>
      <xdr:rowOff>0</xdr:rowOff>
    </xdr:to>
    <xdr:sp>
      <xdr:nvSpPr>
        <xdr:cNvPr id="66" name="Text 105"/>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4</xdr:row>
      <xdr:rowOff>0</xdr:rowOff>
    </xdr:to>
    <xdr:sp>
      <xdr:nvSpPr>
        <xdr:cNvPr id="67" name="Text 106"/>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3</xdr:row>
      <xdr:rowOff>161925</xdr:rowOff>
    </xdr:to>
    <xdr:sp>
      <xdr:nvSpPr>
        <xdr:cNvPr id="68" name="Text 107"/>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69" name="Text 108"/>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70" name="Text 109"/>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4</xdr:row>
      <xdr:rowOff>0</xdr:rowOff>
    </xdr:to>
    <xdr:sp>
      <xdr:nvSpPr>
        <xdr:cNvPr id="71" name="Text 110"/>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17</xdr:col>
      <xdr:colOff>0</xdr:colOff>
      <xdr:row>3</xdr:row>
      <xdr:rowOff>19050</xdr:rowOff>
    </xdr:from>
    <xdr:to>
      <xdr:col>17</xdr:col>
      <xdr:colOff>0</xdr:colOff>
      <xdr:row>3</xdr:row>
      <xdr:rowOff>161925</xdr:rowOff>
    </xdr:to>
    <xdr:sp>
      <xdr:nvSpPr>
        <xdr:cNvPr id="72" name="Text 111"/>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73" name="Text 112"/>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74" name="Text 11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75" name="Text 11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76" name="Text 115"/>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77" name="Text 116"/>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3</xdr:row>
      <xdr:rowOff>19050</xdr:rowOff>
    </xdr:from>
    <xdr:to>
      <xdr:col>15</xdr:col>
      <xdr:colOff>0</xdr:colOff>
      <xdr:row>3</xdr:row>
      <xdr:rowOff>161925</xdr:rowOff>
    </xdr:to>
    <xdr:sp>
      <xdr:nvSpPr>
        <xdr:cNvPr id="78" name="Text 117"/>
        <xdr:cNvSpPr txBox="1">
          <a:spLocks noChangeArrowheads="1"/>
        </xdr:cNvSpPr>
      </xdr:nvSpPr>
      <xdr:spPr>
        <a:xfrm>
          <a:off x="79533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79" name="Text 118"/>
        <xdr:cNvSpPr txBox="1">
          <a:spLocks noChangeArrowheads="1"/>
        </xdr:cNvSpPr>
      </xdr:nvSpPr>
      <xdr:spPr>
        <a:xfrm>
          <a:off x="898207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0</xdr:colOff>
      <xdr:row>3</xdr:row>
      <xdr:rowOff>19050</xdr:rowOff>
    </xdr:from>
    <xdr:to>
      <xdr:col>17</xdr:col>
      <xdr:colOff>0</xdr:colOff>
      <xdr:row>3</xdr:row>
      <xdr:rowOff>161925</xdr:rowOff>
    </xdr:to>
    <xdr:sp>
      <xdr:nvSpPr>
        <xdr:cNvPr id="80" name="Text 119"/>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2</xdr:row>
      <xdr:rowOff>0</xdr:rowOff>
    </xdr:from>
    <xdr:to>
      <xdr:col>17</xdr:col>
      <xdr:colOff>0</xdr:colOff>
      <xdr:row>4</xdr:row>
      <xdr:rowOff>0</xdr:rowOff>
    </xdr:to>
    <xdr:sp>
      <xdr:nvSpPr>
        <xdr:cNvPr id="81" name="Text 122"/>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3</xdr:row>
      <xdr:rowOff>19050</xdr:rowOff>
    </xdr:from>
    <xdr:to>
      <xdr:col>17</xdr:col>
      <xdr:colOff>0</xdr:colOff>
      <xdr:row>4</xdr:row>
      <xdr:rowOff>0</xdr:rowOff>
    </xdr:to>
    <xdr:sp>
      <xdr:nvSpPr>
        <xdr:cNvPr id="82" name="Text 12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4</xdr:row>
      <xdr:rowOff>0</xdr:rowOff>
    </xdr:to>
    <xdr:sp>
      <xdr:nvSpPr>
        <xdr:cNvPr id="83" name="Text 12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17</xdr:col>
      <xdr:colOff>0</xdr:colOff>
      <xdr:row>3</xdr:row>
      <xdr:rowOff>19050</xdr:rowOff>
    </xdr:from>
    <xdr:to>
      <xdr:col>17</xdr:col>
      <xdr:colOff>0</xdr:colOff>
      <xdr:row>3</xdr:row>
      <xdr:rowOff>161925</xdr:rowOff>
    </xdr:to>
    <xdr:sp>
      <xdr:nvSpPr>
        <xdr:cNvPr id="84" name="Text 125"/>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85" name="Text 126"/>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86" name="Text 127"/>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4</xdr:row>
      <xdr:rowOff>0</xdr:rowOff>
    </xdr:to>
    <xdr:sp>
      <xdr:nvSpPr>
        <xdr:cNvPr id="87" name="Text 128"/>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17</xdr:col>
      <xdr:colOff>0</xdr:colOff>
      <xdr:row>3</xdr:row>
      <xdr:rowOff>19050</xdr:rowOff>
    </xdr:from>
    <xdr:to>
      <xdr:col>17</xdr:col>
      <xdr:colOff>0</xdr:colOff>
      <xdr:row>3</xdr:row>
      <xdr:rowOff>161925</xdr:rowOff>
    </xdr:to>
    <xdr:sp>
      <xdr:nvSpPr>
        <xdr:cNvPr id="88" name="Text 129"/>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89" name="Text 130"/>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90" name="Text 131"/>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91" name="Text 132"/>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17</xdr:col>
      <xdr:colOff>0</xdr:colOff>
      <xdr:row>3</xdr:row>
      <xdr:rowOff>19050</xdr:rowOff>
    </xdr:from>
    <xdr:to>
      <xdr:col>17</xdr:col>
      <xdr:colOff>0</xdr:colOff>
      <xdr:row>3</xdr:row>
      <xdr:rowOff>161925</xdr:rowOff>
    </xdr:to>
    <xdr:sp>
      <xdr:nvSpPr>
        <xdr:cNvPr id="92" name="Text 133"/>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17</xdr:col>
      <xdr:colOff>0</xdr:colOff>
      <xdr:row>3</xdr:row>
      <xdr:rowOff>19050</xdr:rowOff>
    </xdr:from>
    <xdr:to>
      <xdr:col>17</xdr:col>
      <xdr:colOff>0</xdr:colOff>
      <xdr:row>3</xdr:row>
      <xdr:rowOff>161925</xdr:rowOff>
    </xdr:to>
    <xdr:sp>
      <xdr:nvSpPr>
        <xdr:cNvPr id="93" name="Text 134"/>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3</xdr:row>
      <xdr:rowOff>19050</xdr:rowOff>
    </xdr:from>
    <xdr:to>
      <xdr:col>15</xdr:col>
      <xdr:colOff>0</xdr:colOff>
      <xdr:row>3</xdr:row>
      <xdr:rowOff>161925</xdr:rowOff>
    </xdr:to>
    <xdr:sp>
      <xdr:nvSpPr>
        <xdr:cNvPr id="94" name="Text 135"/>
        <xdr:cNvSpPr txBox="1">
          <a:spLocks noChangeArrowheads="1"/>
        </xdr:cNvSpPr>
      </xdr:nvSpPr>
      <xdr:spPr>
        <a:xfrm>
          <a:off x="79533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3</xdr:row>
      <xdr:rowOff>19050</xdr:rowOff>
    </xdr:from>
    <xdr:to>
      <xdr:col>17</xdr:col>
      <xdr:colOff>0</xdr:colOff>
      <xdr:row>3</xdr:row>
      <xdr:rowOff>161925</xdr:rowOff>
    </xdr:to>
    <xdr:sp>
      <xdr:nvSpPr>
        <xdr:cNvPr id="95" name="Text 136"/>
        <xdr:cNvSpPr txBox="1">
          <a:spLocks noChangeArrowheads="1"/>
        </xdr:cNvSpPr>
      </xdr:nvSpPr>
      <xdr:spPr>
        <a:xfrm>
          <a:off x="898207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0</xdr:colOff>
      <xdr:row>3</xdr:row>
      <xdr:rowOff>19050</xdr:rowOff>
    </xdr:from>
    <xdr:to>
      <xdr:col>17</xdr:col>
      <xdr:colOff>0</xdr:colOff>
      <xdr:row>3</xdr:row>
      <xdr:rowOff>161925</xdr:rowOff>
    </xdr:to>
    <xdr:sp>
      <xdr:nvSpPr>
        <xdr:cNvPr id="96" name="Text 137"/>
        <xdr:cNvSpPr txBox="1">
          <a:spLocks noChangeArrowheads="1"/>
        </xdr:cNvSpPr>
      </xdr:nvSpPr>
      <xdr:spPr>
        <a:xfrm>
          <a:off x="89820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17</xdr:col>
      <xdr:colOff>0</xdr:colOff>
      <xdr:row>2</xdr:row>
      <xdr:rowOff>0</xdr:rowOff>
    </xdr:from>
    <xdr:to>
      <xdr:col>17</xdr:col>
      <xdr:colOff>0</xdr:colOff>
      <xdr:row>4</xdr:row>
      <xdr:rowOff>0</xdr:rowOff>
    </xdr:to>
    <xdr:sp>
      <xdr:nvSpPr>
        <xdr:cNvPr id="97" name="Text 1"/>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2</xdr:row>
      <xdr:rowOff>0</xdr:rowOff>
    </xdr:from>
    <xdr:to>
      <xdr:col>17</xdr:col>
      <xdr:colOff>0</xdr:colOff>
      <xdr:row>4</xdr:row>
      <xdr:rowOff>0</xdr:rowOff>
    </xdr:to>
    <xdr:sp>
      <xdr:nvSpPr>
        <xdr:cNvPr id="98" name="Text 61"/>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2</xdr:row>
      <xdr:rowOff>0</xdr:rowOff>
    </xdr:from>
    <xdr:to>
      <xdr:col>17</xdr:col>
      <xdr:colOff>0</xdr:colOff>
      <xdr:row>4</xdr:row>
      <xdr:rowOff>0</xdr:rowOff>
    </xdr:to>
    <xdr:sp>
      <xdr:nvSpPr>
        <xdr:cNvPr id="99" name="Text 82"/>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2</xdr:row>
      <xdr:rowOff>0</xdr:rowOff>
    </xdr:from>
    <xdr:to>
      <xdr:col>17</xdr:col>
      <xdr:colOff>0</xdr:colOff>
      <xdr:row>4</xdr:row>
      <xdr:rowOff>0</xdr:rowOff>
    </xdr:to>
    <xdr:sp>
      <xdr:nvSpPr>
        <xdr:cNvPr id="100" name="Text 104"/>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17</xdr:col>
      <xdr:colOff>0</xdr:colOff>
      <xdr:row>2</xdr:row>
      <xdr:rowOff>0</xdr:rowOff>
    </xdr:from>
    <xdr:to>
      <xdr:col>17</xdr:col>
      <xdr:colOff>0</xdr:colOff>
      <xdr:row>4</xdr:row>
      <xdr:rowOff>0</xdr:rowOff>
    </xdr:to>
    <xdr:sp>
      <xdr:nvSpPr>
        <xdr:cNvPr id="101" name="Text 122"/>
        <xdr:cNvSpPr txBox="1">
          <a:spLocks noChangeArrowheads="1"/>
        </xdr:cNvSpPr>
      </xdr:nvSpPr>
      <xdr:spPr>
        <a:xfrm>
          <a:off x="898207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cdr:x>
      <cdr:y>0.88125</cdr:y>
    </cdr:from>
    <cdr:to>
      <cdr:x>0.99875</cdr:x>
      <cdr:y>1</cdr:y>
    </cdr:to>
    <cdr:sp>
      <cdr:nvSpPr>
        <cdr:cNvPr id="1" name="TextBox 3"/>
        <cdr:cNvSpPr txBox="1">
          <a:spLocks noChangeArrowheads="1"/>
        </cdr:cNvSpPr>
      </cdr:nvSpPr>
      <cdr:spPr>
        <a:xfrm>
          <a:off x="228600" y="5429250"/>
          <a:ext cx="9086850" cy="7334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Only tertiary-type 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the proportion</a:t>
          </a:r>
          <a:r>
            <a:rPr lang="en-US" cap="none" sz="1100" b="0" i="1" u="none" baseline="0">
              <a:solidFill>
                <a:srgbClr val="000000"/>
              </a:solidFill>
              <a:latin typeface="Calibri"/>
              <a:ea typeface="Calibri"/>
              <a:cs typeface="Calibri"/>
            </a:rPr>
            <a:t> of students who enter into a</a:t>
          </a:r>
          <a:r>
            <a:rPr lang="en-US" cap="none" sz="1100" b="0" i="1" u="none" baseline="0">
              <a:solidFill>
                <a:srgbClr val="000000"/>
              </a:solidFill>
              <a:latin typeface="Calibri"/>
              <a:ea typeface="Calibri"/>
              <a:cs typeface="Calibri"/>
            </a:rPr>
            <a:t> tertiary</a:t>
          </a:r>
          <a:r>
            <a:rPr lang="en-US" cap="none" sz="1100" b="0" i="1" u="none" baseline="0">
              <a:solidFill>
                <a:srgbClr val="000000"/>
              </a:solidFill>
              <a:latin typeface="Calibri"/>
              <a:ea typeface="Calibri"/>
              <a:cs typeface="Calibri"/>
            </a:rPr>
            <a:t> programme and leave without at least a tirst tertiary degree</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www.oecd.org/edu/eag2009</a:t>
          </a: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0.00625</cdr:x>
      <cdr:y>0.029</cdr:y>
    </cdr:from>
    <cdr:to>
      <cdr:x>0.04175</cdr:x>
      <cdr:y>0.07175</cdr:y>
    </cdr:to>
    <cdr:sp>
      <cdr:nvSpPr>
        <cdr:cNvPr id="2" name="TextBox 2"/>
        <cdr:cNvSpPr txBox="1">
          <a:spLocks noChangeArrowheads="1"/>
        </cdr:cNvSpPr>
      </cdr:nvSpPr>
      <cdr:spPr>
        <a:xfrm>
          <a:off x="57150" y="171450"/>
          <a:ext cx="333375" cy="2667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832256400" y="83225640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0.88225</cdr:y>
    </cdr:from>
    <cdr:to>
      <cdr:x>0.9985</cdr:x>
      <cdr:y>1</cdr:y>
    </cdr:to>
    <cdr:sp>
      <cdr:nvSpPr>
        <cdr:cNvPr id="1" name="TextBox 3"/>
        <cdr:cNvSpPr txBox="1">
          <a:spLocks noChangeArrowheads="1"/>
        </cdr:cNvSpPr>
      </cdr:nvSpPr>
      <cdr:spPr>
        <a:xfrm>
          <a:off x="209550" y="5429250"/>
          <a:ext cx="9105900" cy="7239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  </a:t>
          </a:r>
          <a:r>
            <a:rPr lang="en-US" cap="none" sz="1100" b="0" i="0" u="none" baseline="0">
              <a:solidFill>
                <a:srgbClr val="000000"/>
              </a:solidFill>
              <a:latin typeface="Arial"/>
              <a:ea typeface="Arial"/>
              <a:cs typeface="Arial"/>
            </a:rPr>
            <a:t>Year of reference 2006</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The</a:t>
          </a:r>
          <a:r>
            <a:rPr lang="en-US" cap="none" sz="1100" b="0" i="0" u="none" baseline="0">
              <a:solidFill>
                <a:srgbClr val="000000"/>
              </a:solidFill>
              <a:latin typeface="Arial"/>
              <a:ea typeface="Arial"/>
              <a:cs typeface="Arial"/>
            </a:rPr>
            <a:t> graduation rates for tertiary-type A programmes are calculated on a gross basis.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 for both males and females.</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www.oecd.org/edu/eag2009</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0.006</cdr:x>
      <cdr:y>0.089</cdr:y>
    </cdr:from>
    <cdr:to>
      <cdr:x>0.0385</cdr:x>
      <cdr:y>0.1315</cdr:y>
    </cdr:to>
    <cdr:sp>
      <cdr:nvSpPr>
        <cdr:cNvPr id="2" name="TextBox 2"/>
        <cdr:cNvSpPr txBox="1">
          <a:spLocks noChangeArrowheads="1"/>
        </cdr:cNvSpPr>
      </cdr:nvSpPr>
      <cdr:spPr>
        <a:xfrm>
          <a:off x="47625" y="542925"/>
          <a:ext cx="304800" cy="2571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0.03725</cdr:x>
      <cdr:y>0.05575</cdr:y>
    </cdr:from>
    <cdr:to>
      <cdr:x>0.9645</cdr:x>
      <cdr:y>0.136</cdr:y>
    </cdr:to>
    <cdr:sp>
      <cdr:nvSpPr>
        <cdr:cNvPr id="3" name="TextBox 4"/>
        <cdr:cNvSpPr txBox="1">
          <a:spLocks noChangeArrowheads="1"/>
        </cdr:cNvSpPr>
      </cdr:nvSpPr>
      <cdr:spPr>
        <a:xfrm>
          <a:off x="342900" y="342900"/>
          <a:ext cx="8658225" cy="495300"/>
        </a:xfrm>
        <a:prstGeom prst="rect">
          <a:avLst/>
        </a:prstGeom>
        <a:noFill/>
        <a:ln w="9525" cmpd="sng">
          <a:noFill/>
        </a:ln>
      </cdr:spPr>
      <cdr:txBody>
        <a:bodyPr vertOverflow="clip" wrap="square"/>
        <a:p>
          <a:pPr algn="l">
            <a:defRPr/>
          </a:pPr>
          <a:r>
            <a:rPr lang="en-US" cap="none" sz="1100" b="0" i="1" u="none" baseline="0">
              <a:solidFill>
                <a:srgbClr val="000000"/>
              </a:solidFill>
            </a:rPr>
            <a:t>The chart shows the number of students completing tertiary-type A programmes for the first time in 2007 by gender, as a percentage of the relevant group.</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832256400" y="83225640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0.8875</cdr:y>
    </cdr:from>
    <cdr:to>
      <cdr:x>0.99875</cdr:x>
      <cdr:y>1</cdr:y>
    </cdr:to>
    <cdr:sp>
      <cdr:nvSpPr>
        <cdr:cNvPr id="1" name="TextBox 3"/>
        <cdr:cNvSpPr txBox="1">
          <a:spLocks noChangeArrowheads="1"/>
        </cdr:cNvSpPr>
      </cdr:nvSpPr>
      <cdr:spPr>
        <a:xfrm>
          <a:off x="200025" y="5467350"/>
          <a:ext cx="9124950" cy="6953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2006 instead of 2007.</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The </a:t>
          </a:r>
          <a:r>
            <a:rPr lang="en-US" cap="none" sz="1000" b="0" i="0" u="none" baseline="0">
              <a:solidFill>
                <a:srgbClr val="000000"/>
              </a:solidFill>
              <a:latin typeface="Arial"/>
              <a:ea typeface="Arial"/>
              <a:cs typeface="Arial"/>
            </a:rPr>
            <a:t>graduation rates for tertiary-type A programmes are calculated on a gross basis.
</a:t>
          </a:r>
          <a:r>
            <a:rPr lang="en-US" cap="none" sz="1000" b="0" i="1" u="none" baseline="0">
              <a:solidFill>
                <a:srgbClr val="000000"/>
              </a:solidFill>
              <a:latin typeface="Arial"/>
              <a:ea typeface="Arial"/>
              <a:cs typeface="Arial"/>
            </a:rPr>
            <a:t>Countries are ranked in descending order  of the graduation rates for tertiary-type A education in 2007.</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See Annex 3 for notes (</a:t>
          </a:r>
          <a:r>
            <a:rPr lang="en-US" cap="none" sz="1000" b="0" i="1" u="none" baseline="0">
              <a:solidFill>
                <a:srgbClr val="000000"/>
              </a:solidFill>
              <a:latin typeface="Arial"/>
              <a:ea typeface="Arial"/>
              <a:cs typeface="Arial"/>
            </a:rPr>
            <a:t>www.oecd.org/edu/eag2009</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0.0055</cdr:x>
      <cdr:y>0.02925</cdr:y>
    </cdr:from>
    <cdr:to>
      <cdr:x>0.03625</cdr:x>
      <cdr:y>0.07225</cdr:y>
    </cdr:to>
    <cdr:sp>
      <cdr:nvSpPr>
        <cdr:cNvPr id="2" name="TextBox 2"/>
        <cdr:cNvSpPr txBox="1">
          <a:spLocks noChangeArrowheads="1"/>
        </cdr:cNvSpPr>
      </cdr:nvSpPr>
      <cdr:spPr>
        <a:xfrm>
          <a:off x="47625" y="171450"/>
          <a:ext cx="285750" cy="2667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832256400" y="83225640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0.01975</cdr:x>
      <cdr:y>0.89025</cdr:y>
    </cdr:from>
    <cdr:to>
      <cdr:x>0.99875</cdr:x>
      <cdr:y>1</cdr:y>
    </cdr:to>
    <cdr:sp>
      <cdr:nvSpPr>
        <cdr:cNvPr id="1" name="TextBox 3"/>
        <cdr:cNvSpPr txBox="1">
          <a:spLocks noChangeArrowheads="1"/>
        </cdr:cNvSpPr>
      </cdr:nvSpPr>
      <cdr:spPr>
        <a:xfrm>
          <a:off x="180975" y="5476875"/>
          <a:ext cx="9134475" cy="67627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The</a:t>
          </a:r>
          <a:r>
            <a:rPr lang="en-US" cap="none" sz="1000" b="0" i="0" u="none" baseline="0">
              <a:solidFill>
                <a:srgbClr val="000000"/>
              </a:solidFill>
              <a:latin typeface="Arial"/>
              <a:ea typeface="Arial"/>
              <a:cs typeface="Arial"/>
            </a:rPr>
            <a:t> graduation rates for tertiary-type B programmes are calculated on a gross basis.
</a:t>
          </a:r>
          <a:r>
            <a:rPr lang="en-US" cap="none" sz="1000" b="0" i="1" u="none" baseline="0">
              <a:solidFill>
                <a:srgbClr val="000000"/>
              </a:solidFill>
              <a:latin typeface="Arial"/>
              <a:ea typeface="Arial"/>
              <a:cs typeface="Arial"/>
            </a:rPr>
            <a:t>Countries are ranked in descending order  of the graduation rates for tertiary-type B education in 2007.</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See Annex 3 for notes (</a:t>
          </a:r>
          <a:r>
            <a:rPr lang="en-US" cap="none" sz="1000" b="0" i="1" u="none" baseline="0">
              <a:solidFill>
                <a:srgbClr val="000000"/>
              </a:solidFill>
              <a:latin typeface="Arial"/>
              <a:ea typeface="Arial"/>
              <a:cs typeface="Arial"/>
            </a:rPr>
            <a:t>www.oecd.org/edu/eag2009</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0.005</cdr:x>
      <cdr:y>0.02925</cdr:y>
    </cdr:from>
    <cdr:to>
      <cdr:x>0.0335</cdr:x>
      <cdr:y>0.072</cdr:y>
    </cdr:to>
    <cdr:sp>
      <cdr:nvSpPr>
        <cdr:cNvPr id="2" name="TextBox 2"/>
        <cdr:cNvSpPr txBox="1">
          <a:spLocks noChangeArrowheads="1"/>
        </cdr:cNvSpPr>
      </cdr:nvSpPr>
      <cdr:spPr>
        <a:xfrm>
          <a:off x="38100" y="171450"/>
          <a:ext cx="266700" cy="2667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832256400" y="83225640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0.02875</cdr:x>
      <cdr:y>0.8285</cdr:y>
    </cdr:from>
    <cdr:to>
      <cdr:x>0.999</cdr:x>
      <cdr:y>1</cdr:y>
    </cdr:to>
    <cdr:sp>
      <cdr:nvSpPr>
        <cdr:cNvPr id="1" name="TextBox 3"/>
        <cdr:cNvSpPr txBox="1">
          <a:spLocks noChangeArrowheads="1"/>
        </cdr:cNvSpPr>
      </cdr:nvSpPr>
      <cdr:spPr>
        <a:xfrm>
          <a:off x="266700" y="5105400"/>
          <a:ext cx="9058275" cy="1057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First degrees programmes include second degree.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 of reference 2006.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The graduation rates at tertiary-type A first degree  level are calculated for  foreign  students (defined on the basis of their country of citizenship).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a:t>
          </a:r>
          <a:r>
            <a:rPr lang="en-US" cap="none" sz="1000" b="0" i="1" u="none" baseline="0">
              <a:solidFill>
                <a:srgbClr val="000000"/>
              </a:solidFill>
              <a:latin typeface="Arial"/>
              <a:ea typeface="Arial"/>
              <a:cs typeface="Arial"/>
            </a:rPr>
            <a:t>graduates 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A3.3.See Annex 3 for notes (</a:t>
          </a:r>
          <a:r>
            <a:rPr lang="en-US" cap="none" sz="1000" b="0" i="1" u="none" baseline="0">
              <a:solidFill>
                <a:srgbClr val="000000"/>
              </a:solidFill>
              <a:latin typeface="Arial"/>
              <a:ea typeface="Arial"/>
              <a:cs typeface="Arial"/>
            </a:rPr>
            <a:t>www.oecd.org/edu/eag2009</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0.0305</cdr:y>
    </cdr:from>
    <cdr:to>
      <cdr:x>0.04775</cdr:x>
      <cdr:y>0.075</cdr:y>
    </cdr:to>
    <cdr:sp>
      <cdr:nvSpPr>
        <cdr:cNvPr id="2" name="TextBox 2"/>
        <cdr:cNvSpPr txBox="1">
          <a:spLocks noChangeArrowheads="1"/>
        </cdr:cNvSpPr>
      </cdr:nvSpPr>
      <cdr:spPr>
        <a:xfrm>
          <a:off x="66675" y="180975"/>
          <a:ext cx="38100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832256400" y="83225640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A2" sqref="A2"/>
    </sheetView>
  </sheetViews>
  <sheetFormatPr defaultColWidth="9.140625" defaultRowHeight="12.75"/>
  <cols>
    <col min="1" max="12" width="9.140625" style="53" customWidth="1"/>
    <col min="13" max="13" width="18.7109375" style="53" customWidth="1"/>
    <col min="14" max="16384" width="9.140625" style="53" customWidth="1"/>
  </cols>
  <sheetData>
    <row r="1" spans="1:3" ht="12.75">
      <c r="A1" s="370" t="s">
        <v>316</v>
      </c>
      <c r="B1" s="168"/>
      <c r="C1" s="140"/>
    </row>
    <row r="2" spans="1:3" ht="12.75">
      <c r="A2" s="182" t="s">
        <v>317</v>
      </c>
      <c r="B2" s="371" t="s">
        <v>2</v>
      </c>
      <c r="C2" s="140"/>
    </row>
    <row r="3" spans="1:3" ht="12.75">
      <c r="A3" s="182" t="s">
        <v>318</v>
      </c>
      <c r="B3" s="168"/>
      <c r="C3" s="140"/>
    </row>
    <row r="4" spans="1:13" ht="11.25">
      <c r="A4" s="341" t="s">
        <v>3</v>
      </c>
      <c r="B4" s="119"/>
      <c r="C4" s="119"/>
      <c r="D4" s="119"/>
      <c r="E4" s="119"/>
      <c r="F4" s="119"/>
      <c r="G4" s="119"/>
      <c r="H4" s="119"/>
      <c r="I4" s="119"/>
      <c r="J4" s="119"/>
      <c r="K4" s="119"/>
      <c r="L4" s="119"/>
      <c r="M4" s="342"/>
    </row>
    <row r="5" spans="1:13" ht="11.25">
      <c r="A5" s="137" t="s">
        <v>2</v>
      </c>
      <c r="B5" s="119"/>
      <c r="C5" s="119"/>
      <c r="D5" s="119"/>
      <c r="E5" s="119"/>
      <c r="F5" s="119"/>
      <c r="G5" s="119"/>
      <c r="H5" s="119"/>
      <c r="I5" s="119"/>
      <c r="J5" s="119"/>
      <c r="K5" s="119"/>
      <c r="L5" s="119"/>
      <c r="M5" s="342"/>
    </row>
    <row r="6" spans="1:13" ht="11.25">
      <c r="A6" s="119"/>
      <c r="B6" s="119"/>
      <c r="C6" s="119"/>
      <c r="D6" s="119"/>
      <c r="E6" s="119"/>
      <c r="F6" s="119"/>
      <c r="G6" s="119"/>
      <c r="H6" s="119"/>
      <c r="I6" s="119"/>
      <c r="J6" s="119"/>
      <c r="K6" s="119"/>
      <c r="L6" s="119"/>
      <c r="M6" s="342"/>
    </row>
    <row r="7" spans="1:13" ht="11.25">
      <c r="A7" s="343" t="s">
        <v>0</v>
      </c>
      <c r="B7" s="119"/>
      <c r="C7" s="119"/>
      <c r="D7" s="119"/>
      <c r="E7" s="119"/>
      <c r="F7" s="119"/>
      <c r="G7" s="119"/>
      <c r="H7" s="119"/>
      <c r="I7" s="119"/>
      <c r="J7" s="119"/>
      <c r="K7" s="119"/>
      <c r="L7" s="119"/>
      <c r="M7" s="342"/>
    </row>
    <row r="8" spans="1:13" ht="11.25">
      <c r="A8" s="119" t="s">
        <v>5</v>
      </c>
      <c r="B8" s="119"/>
      <c r="C8" s="119"/>
      <c r="D8" s="119"/>
      <c r="E8" s="119"/>
      <c r="F8" s="119"/>
      <c r="G8" s="119"/>
      <c r="H8" s="119"/>
      <c r="I8" s="119"/>
      <c r="J8" s="119"/>
      <c r="K8" s="119"/>
      <c r="L8" s="119"/>
      <c r="M8" s="342"/>
    </row>
    <row r="9" spans="1:13" ht="11.25">
      <c r="A9" s="119" t="s">
        <v>215</v>
      </c>
      <c r="B9" s="119"/>
      <c r="C9" s="119"/>
      <c r="D9" s="119"/>
      <c r="E9" s="119"/>
      <c r="F9" s="119"/>
      <c r="G9" s="119"/>
      <c r="H9" s="119"/>
      <c r="I9" s="119"/>
      <c r="J9" s="119"/>
      <c r="K9" s="119"/>
      <c r="L9" s="119"/>
      <c r="M9" s="342"/>
    </row>
    <row r="10" spans="1:13" ht="11.25" customHeight="1">
      <c r="A10" s="119" t="s">
        <v>222</v>
      </c>
      <c r="B10" s="119"/>
      <c r="C10" s="119"/>
      <c r="D10" s="119"/>
      <c r="E10" s="119"/>
      <c r="F10" s="119"/>
      <c r="G10" s="119"/>
      <c r="H10" s="119"/>
      <c r="I10" s="119"/>
      <c r="J10" s="119"/>
      <c r="K10" s="119"/>
      <c r="L10" s="119"/>
      <c r="M10" s="342"/>
    </row>
    <row r="11" spans="1:13" ht="11.25" customHeight="1">
      <c r="A11" s="53" t="s">
        <v>173</v>
      </c>
      <c r="B11" s="119"/>
      <c r="C11" s="119"/>
      <c r="D11" s="119"/>
      <c r="E11" s="119"/>
      <c r="F11" s="119"/>
      <c r="G11" s="119"/>
      <c r="H11" s="119"/>
      <c r="I11" s="119"/>
      <c r="J11" s="119"/>
      <c r="K11" s="119"/>
      <c r="L11" s="119"/>
      <c r="M11" s="342"/>
    </row>
    <row r="12" spans="1:13" ht="11.25">
      <c r="A12" s="119" t="s">
        <v>223</v>
      </c>
      <c r="B12" s="119"/>
      <c r="C12" s="119"/>
      <c r="D12" s="119"/>
      <c r="E12" s="119"/>
      <c r="F12" s="119"/>
      <c r="G12" s="119"/>
      <c r="H12" s="119"/>
      <c r="I12" s="119"/>
      <c r="J12" s="119"/>
      <c r="K12" s="119"/>
      <c r="L12" s="119"/>
      <c r="M12" s="342"/>
    </row>
    <row r="13" spans="1:13" ht="11.25" customHeight="1">
      <c r="A13" s="119" t="s">
        <v>224</v>
      </c>
      <c r="B13" s="119"/>
      <c r="C13" s="119"/>
      <c r="D13" s="119"/>
      <c r="E13" s="119"/>
      <c r="F13" s="119"/>
      <c r="G13" s="119"/>
      <c r="H13" s="119"/>
      <c r="I13" s="119"/>
      <c r="J13" s="119"/>
      <c r="K13" s="119"/>
      <c r="L13" s="119"/>
      <c r="M13" s="342"/>
    </row>
    <row r="14" spans="1:13" ht="11.25">
      <c r="A14" s="119" t="s">
        <v>313</v>
      </c>
      <c r="B14" s="119"/>
      <c r="C14" s="119"/>
      <c r="D14" s="119"/>
      <c r="E14" s="119"/>
      <c r="F14" s="119"/>
      <c r="G14" s="119"/>
      <c r="H14" s="119"/>
      <c r="I14" s="119"/>
      <c r="J14" s="119"/>
      <c r="K14" s="119"/>
      <c r="L14" s="119"/>
      <c r="M14" s="342"/>
    </row>
    <row r="15" spans="1:13" ht="11.25">
      <c r="A15" s="119" t="s">
        <v>225</v>
      </c>
      <c r="B15" s="119"/>
      <c r="C15" s="119"/>
      <c r="D15" s="119"/>
      <c r="E15" s="119"/>
      <c r="F15" s="119"/>
      <c r="G15" s="119"/>
      <c r="H15" s="119"/>
      <c r="I15" s="119"/>
      <c r="J15" s="119"/>
      <c r="K15" s="119"/>
      <c r="L15" s="119"/>
      <c r="M15" s="342"/>
    </row>
    <row r="16" spans="1:13" ht="11.25">
      <c r="A16" s="119"/>
      <c r="B16" s="119"/>
      <c r="C16" s="119"/>
      <c r="D16" s="119"/>
      <c r="E16" s="119"/>
      <c r="F16" s="119"/>
      <c r="G16" s="119"/>
      <c r="H16" s="119"/>
      <c r="I16" s="119"/>
      <c r="J16" s="119"/>
      <c r="K16" s="119"/>
      <c r="L16" s="119"/>
      <c r="M16" s="342"/>
    </row>
    <row r="17" spans="1:13" ht="11.25">
      <c r="A17" s="119"/>
      <c r="B17" s="119"/>
      <c r="C17" s="119"/>
      <c r="D17" s="119"/>
      <c r="E17" s="119"/>
      <c r="F17" s="119"/>
      <c r="G17" s="119"/>
      <c r="H17" s="119"/>
      <c r="I17" s="119"/>
      <c r="J17" s="119"/>
      <c r="K17" s="119"/>
      <c r="L17" s="119"/>
      <c r="M17" s="342"/>
    </row>
    <row r="18" spans="1:13" s="346" customFormat="1" ht="11.25">
      <c r="A18" s="343" t="s">
        <v>1</v>
      </c>
      <c r="B18" s="344"/>
      <c r="C18" s="344"/>
      <c r="D18" s="344"/>
      <c r="E18" s="344"/>
      <c r="F18" s="344"/>
      <c r="G18" s="344"/>
      <c r="H18" s="344"/>
      <c r="I18" s="344"/>
      <c r="J18" s="344"/>
      <c r="K18" s="344"/>
      <c r="L18" s="344"/>
      <c r="M18" s="345"/>
    </row>
    <row r="19" spans="1:13" ht="11.25">
      <c r="A19" s="119" t="s">
        <v>193</v>
      </c>
      <c r="B19" s="119"/>
      <c r="C19" s="119"/>
      <c r="D19" s="119"/>
      <c r="E19" s="119"/>
      <c r="F19" s="119"/>
      <c r="G19" s="119"/>
      <c r="H19" s="119"/>
      <c r="I19" s="119"/>
      <c r="J19" s="119"/>
      <c r="K19" s="119"/>
      <c r="L19" s="119"/>
      <c r="M19" s="342"/>
    </row>
    <row r="20" spans="1:13" ht="11.25">
      <c r="A20" s="119" t="s">
        <v>120</v>
      </c>
      <c r="B20" s="119"/>
      <c r="C20" s="119"/>
      <c r="D20" s="119"/>
      <c r="E20" s="119"/>
      <c r="F20" s="119"/>
      <c r="G20" s="119"/>
      <c r="H20" s="119"/>
      <c r="I20" s="119"/>
      <c r="J20" s="119"/>
      <c r="K20" s="119"/>
      <c r="L20" s="119"/>
      <c r="M20" s="342"/>
    </row>
    <row r="21" spans="1:13" ht="11.25" customHeight="1">
      <c r="A21" s="119" t="s">
        <v>186</v>
      </c>
      <c r="B21" s="119"/>
      <c r="C21" s="119"/>
      <c r="D21" s="119"/>
      <c r="E21" s="119"/>
      <c r="F21" s="119"/>
      <c r="G21" s="119"/>
      <c r="H21" s="119"/>
      <c r="I21" s="119"/>
      <c r="J21" s="119"/>
      <c r="K21" s="119"/>
      <c r="L21" s="119"/>
      <c r="M21" s="342"/>
    </row>
    <row r="22" spans="1:13" ht="11.25" customHeight="1">
      <c r="A22" s="119" t="s">
        <v>233</v>
      </c>
      <c r="B22" s="119"/>
      <c r="C22" s="119"/>
      <c r="D22" s="119"/>
      <c r="E22" s="119"/>
      <c r="F22" s="119"/>
      <c r="G22" s="119"/>
      <c r="H22" s="119"/>
      <c r="I22" s="119"/>
      <c r="J22" s="119"/>
      <c r="K22" s="119"/>
      <c r="L22" s="119"/>
      <c r="M22" s="342"/>
    </row>
    <row r="23" spans="1:13" ht="11.25" customHeight="1">
      <c r="A23" s="119" t="s">
        <v>230</v>
      </c>
      <c r="B23" s="119"/>
      <c r="C23" s="119"/>
      <c r="D23" s="119"/>
      <c r="E23" s="119"/>
      <c r="F23" s="119"/>
      <c r="G23" s="119"/>
      <c r="H23" s="119"/>
      <c r="I23" s="119"/>
      <c r="J23" s="119"/>
      <c r="K23" s="119"/>
      <c r="L23" s="119"/>
      <c r="M23" s="342"/>
    </row>
    <row r="24" spans="1:13" ht="11.25">
      <c r="A24" s="119"/>
      <c r="B24" s="119"/>
      <c r="C24" s="119"/>
      <c r="D24" s="119"/>
      <c r="E24" s="119"/>
      <c r="F24" s="119"/>
      <c r="G24" s="119"/>
      <c r="H24" s="119"/>
      <c r="I24" s="119"/>
      <c r="J24" s="119"/>
      <c r="K24" s="119"/>
      <c r="L24" s="119"/>
      <c r="M24" s="342"/>
    </row>
    <row r="25" spans="1:13" ht="11.25">
      <c r="A25" s="344"/>
      <c r="B25" s="119"/>
      <c r="C25" s="119"/>
      <c r="D25" s="119"/>
      <c r="E25" s="119"/>
      <c r="F25" s="119"/>
      <c r="G25" s="119"/>
      <c r="H25" s="119"/>
      <c r="I25" s="119"/>
      <c r="J25" s="119"/>
      <c r="K25" s="119"/>
      <c r="L25" s="119"/>
      <c r="M25" s="342"/>
    </row>
    <row r="26" spans="1:13" ht="11.25">
      <c r="A26" s="137" t="s">
        <v>4</v>
      </c>
      <c r="B26" s="119"/>
      <c r="C26" s="119"/>
      <c r="D26" s="119"/>
      <c r="E26" s="119"/>
      <c r="F26" s="119"/>
      <c r="G26" s="119"/>
      <c r="H26" s="119"/>
      <c r="I26" s="119"/>
      <c r="J26" s="119"/>
      <c r="K26" s="119"/>
      <c r="L26" s="119"/>
      <c r="M26" s="342"/>
    </row>
    <row r="27" spans="1:13" ht="11.25">
      <c r="A27" s="344"/>
      <c r="B27" s="119"/>
      <c r="C27" s="119"/>
      <c r="D27" s="119"/>
      <c r="E27" s="119"/>
      <c r="F27" s="119"/>
      <c r="G27" s="119"/>
      <c r="H27" s="119"/>
      <c r="I27" s="119"/>
      <c r="J27" s="119"/>
      <c r="K27" s="119"/>
      <c r="L27" s="119"/>
      <c r="M27" s="342"/>
    </row>
    <row r="28" spans="1:13" ht="11.25">
      <c r="A28" s="121"/>
      <c r="B28" s="121"/>
      <c r="C28" s="121"/>
      <c r="D28" s="121"/>
      <c r="E28" s="121"/>
      <c r="F28" s="121"/>
      <c r="G28" s="121"/>
      <c r="H28" s="121"/>
      <c r="I28" s="121"/>
      <c r="J28" s="121"/>
      <c r="K28" s="121"/>
      <c r="L28" s="121"/>
      <c r="M28" s="347"/>
    </row>
  </sheetData>
  <sheetProtection/>
  <hyperlinks>
    <hyperlink ref="A1" r:id="rId1" display="http://www.sourceoecd.org/9789264024755"/>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scale="56" r:id="rId2"/>
</worksheet>
</file>

<file path=xl/worksheets/sheet10.xml><?xml version="1.0" encoding="utf-8"?>
<worksheet xmlns="http://schemas.openxmlformats.org/spreadsheetml/2006/main" xmlns:r="http://schemas.openxmlformats.org/officeDocument/2006/relationships">
  <sheetPr codeName="Sheet3">
    <pageSetUpPr fitToPage="1"/>
  </sheetPr>
  <dimension ref="A1:J44"/>
  <sheetViews>
    <sheetView zoomScalePageLayoutView="0" workbookViewId="0" topLeftCell="A1">
      <selection activeCell="G6" sqref="G6"/>
    </sheetView>
  </sheetViews>
  <sheetFormatPr defaultColWidth="9.140625" defaultRowHeight="12.75"/>
  <cols>
    <col min="1" max="1" width="9.140625" style="53" customWidth="1"/>
    <col min="2" max="2" width="15.00390625" style="53" customWidth="1"/>
    <col min="3" max="3" width="16.00390625" style="53" hidden="1" customWidth="1"/>
    <col min="4" max="4" width="6.7109375" style="53" hidden="1" customWidth="1"/>
    <col min="5" max="5" width="7.00390625" style="53" hidden="1" customWidth="1"/>
    <col min="6" max="8" width="10.421875" style="53" customWidth="1"/>
    <col min="9" max="9" width="14.421875" style="53" bestFit="1" customWidth="1"/>
    <col min="10" max="10" width="15.57421875" style="53" hidden="1" customWidth="1"/>
    <col min="11" max="16384" width="9.140625" style="53" customWidth="1"/>
  </cols>
  <sheetData>
    <row r="1" ht="11.25">
      <c r="A1" s="54" t="s">
        <v>193</v>
      </c>
    </row>
    <row r="3" spans="1:9" ht="24.75" customHeight="1">
      <c r="A3" s="424" t="s">
        <v>235</v>
      </c>
      <c r="B3" s="424"/>
      <c r="C3" s="424"/>
      <c r="D3" s="424"/>
      <c r="E3" s="424"/>
      <c r="F3" s="424"/>
      <c r="G3" s="424"/>
      <c r="H3" s="424"/>
      <c r="I3" s="424"/>
    </row>
    <row r="4" spans="1:9" ht="57" customHeight="1">
      <c r="A4" s="423" t="s">
        <v>232</v>
      </c>
      <c r="B4" s="423"/>
      <c r="C4" s="423"/>
      <c r="D4" s="423"/>
      <c r="E4" s="423"/>
      <c r="F4" s="423"/>
      <c r="G4" s="423"/>
      <c r="H4" s="423"/>
      <c r="I4" s="423"/>
    </row>
    <row r="6" spans="1:10" ht="22.5">
      <c r="A6" s="72" t="s">
        <v>69</v>
      </c>
      <c r="B6" s="73" t="s">
        <v>115</v>
      </c>
      <c r="C6" s="74" t="s">
        <v>116</v>
      </c>
      <c r="D6" s="73" t="s">
        <v>117</v>
      </c>
      <c r="E6" s="73" t="s">
        <v>118</v>
      </c>
      <c r="F6" s="28" t="s">
        <v>24</v>
      </c>
      <c r="G6" s="28" t="s">
        <v>25</v>
      </c>
      <c r="H6" s="28" t="s">
        <v>26</v>
      </c>
      <c r="I6" s="74" t="s">
        <v>119</v>
      </c>
      <c r="J6" s="74" t="s">
        <v>217</v>
      </c>
    </row>
    <row r="7" spans="1:10" ht="11.25">
      <c r="A7" s="75">
        <v>3</v>
      </c>
      <c r="B7" s="76" t="s">
        <v>30</v>
      </c>
      <c r="C7" s="77" t="s">
        <v>72</v>
      </c>
      <c r="D7" s="78" t="s">
        <v>196</v>
      </c>
      <c r="E7" s="71"/>
      <c r="F7" s="50" t="s">
        <v>196</v>
      </c>
      <c r="G7" s="50" t="s">
        <v>196</v>
      </c>
      <c r="H7" s="50" t="s">
        <v>196</v>
      </c>
      <c r="I7" s="79" t="s">
        <v>30</v>
      </c>
      <c r="J7" s="79" t="s">
        <v>72</v>
      </c>
    </row>
    <row r="8" spans="1:10" ht="11.25">
      <c r="A8" s="80">
        <v>8</v>
      </c>
      <c r="B8" s="52" t="s">
        <v>35</v>
      </c>
      <c r="C8" s="81" t="s">
        <v>35</v>
      </c>
      <c r="D8" s="26">
        <v>0</v>
      </c>
      <c r="E8" s="82"/>
      <c r="F8" s="29" t="s">
        <v>196</v>
      </c>
      <c r="G8" s="29" t="s">
        <v>196</v>
      </c>
      <c r="H8" s="29" t="s">
        <v>196</v>
      </c>
      <c r="I8" s="83" t="s">
        <v>35</v>
      </c>
      <c r="J8" s="83" t="s">
        <v>35</v>
      </c>
    </row>
    <row r="9" spans="1:10" ht="11.25">
      <c r="A9" s="80">
        <v>16</v>
      </c>
      <c r="B9" s="52" t="s">
        <v>43</v>
      </c>
      <c r="C9" s="81" t="s">
        <v>83</v>
      </c>
      <c r="D9" s="26">
        <v>0</v>
      </c>
      <c r="E9" s="82"/>
      <c r="F9" s="29" t="s">
        <v>196</v>
      </c>
      <c r="G9" s="29" t="s">
        <v>196</v>
      </c>
      <c r="H9" s="29" t="s">
        <v>196</v>
      </c>
      <c r="I9" s="83" t="s">
        <v>43</v>
      </c>
      <c r="J9" s="83" t="s">
        <v>83</v>
      </c>
    </row>
    <row r="10" spans="1:10" ht="11.25">
      <c r="A10" s="80">
        <v>17</v>
      </c>
      <c r="B10" s="52" t="s">
        <v>44</v>
      </c>
      <c r="C10" s="81" t="s">
        <v>44</v>
      </c>
      <c r="D10" s="26">
        <v>0</v>
      </c>
      <c r="E10" s="82"/>
      <c r="F10" s="29" t="s">
        <v>196</v>
      </c>
      <c r="G10" s="29" t="s">
        <v>196</v>
      </c>
      <c r="H10" s="29" t="s">
        <v>196</v>
      </c>
      <c r="I10" s="83" t="s">
        <v>44</v>
      </c>
      <c r="J10" s="83" t="s">
        <v>44</v>
      </c>
    </row>
    <row r="11" spans="1:10" ht="11.25">
      <c r="A11" s="80">
        <v>18</v>
      </c>
      <c r="B11" s="52" t="s">
        <v>45</v>
      </c>
      <c r="C11" s="81" t="s">
        <v>84</v>
      </c>
      <c r="D11" s="26">
        <v>0</v>
      </c>
      <c r="E11" s="82"/>
      <c r="F11" s="29" t="s">
        <v>196</v>
      </c>
      <c r="G11" s="29" t="s">
        <v>196</v>
      </c>
      <c r="H11" s="29" t="s">
        <v>196</v>
      </c>
      <c r="I11" s="83" t="s">
        <v>45</v>
      </c>
      <c r="J11" s="83" t="s">
        <v>84</v>
      </c>
    </row>
    <row r="12" spans="1:10" ht="11.25">
      <c r="A12" s="80">
        <v>28</v>
      </c>
      <c r="B12" s="52" t="s">
        <v>55</v>
      </c>
      <c r="C12" s="81" t="s">
        <v>93</v>
      </c>
      <c r="D12" s="26">
        <v>0</v>
      </c>
      <c r="E12" s="82"/>
      <c r="F12" s="29" t="s">
        <v>196</v>
      </c>
      <c r="G12" s="29" t="s">
        <v>196</v>
      </c>
      <c r="H12" s="29" t="s">
        <v>196</v>
      </c>
      <c r="I12" s="83" t="s">
        <v>55</v>
      </c>
      <c r="J12" s="83" t="s">
        <v>93</v>
      </c>
    </row>
    <row r="13" spans="1:10" ht="11.25">
      <c r="A13" s="80">
        <v>33</v>
      </c>
      <c r="B13" s="52" t="s">
        <v>61</v>
      </c>
      <c r="C13" s="81" t="s">
        <v>98</v>
      </c>
      <c r="D13" s="26" t="s">
        <v>196</v>
      </c>
      <c r="E13" s="82"/>
      <c r="F13" s="29" t="s">
        <v>196</v>
      </c>
      <c r="G13" s="29" t="s">
        <v>196</v>
      </c>
      <c r="H13" s="29" t="s">
        <v>196</v>
      </c>
      <c r="I13" s="83" t="s">
        <v>61</v>
      </c>
      <c r="J13" s="83" t="s">
        <v>98</v>
      </c>
    </row>
    <row r="14" spans="1:10" ht="11.25">
      <c r="A14" s="80">
        <v>34</v>
      </c>
      <c r="B14" s="52" t="s">
        <v>62</v>
      </c>
      <c r="C14" s="81" t="s">
        <v>99</v>
      </c>
      <c r="D14" s="26" t="s">
        <v>196</v>
      </c>
      <c r="E14" s="82"/>
      <c r="F14" s="29" t="s">
        <v>196</v>
      </c>
      <c r="G14" s="29" t="s">
        <v>196</v>
      </c>
      <c r="H14" s="29" t="s">
        <v>196</v>
      </c>
      <c r="I14" s="83" t="s">
        <v>62</v>
      </c>
      <c r="J14" s="83" t="s">
        <v>99</v>
      </c>
    </row>
    <row r="15" spans="1:10" ht="11.25">
      <c r="A15" s="80">
        <v>35</v>
      </c>
      <c r="B15" s="52" t="s">
        <v>63</v>
      </c>
      <c r="C15" s="81" t="s">
        <v>100</v>
      </c>
      <c r="D15" s="26" t="s">
        <v>196</v>
      </c>
      <c r="E15" s="82"/>
      <c r="F15" s="29" t="s">
        <v>196</v>
      </c>
      <c r="G15" s="29" t="s">
        <v>196</v>
      </c>
      <c r="H15" s="29" t="s">
        <v>196</v>
      </c>
      <c r="I15" s="83" t="s">
        <v>63</v>
      </c>
      <c r="J15" s="83" t="s">
        <v>100</v>
      </c>
    </row>
    <row r="16" spans="1:10" ht="11.25">
      <c r="A16" s="80">
        <v>37</v>
      </c>
      <c r="B16" s="52" t="s">
        <v>65</v>
      </c>
      <c r="C16" s="81" t="s">
        <v>102</v>
      </c>
      <c r="D16" s="26">
        <v>0</v>
      </c>
      <c r="E16" s="82"/>
      <c r="F16" s="29" t="s">
        <v>196</v>
      </c>
      <c r="G16" s="29" t="s">
        <v>196</v>
      </c>
      <c r="H16" s="29" t="s">
        <v>196</v>
      </c>
      <c r="I16" s="83" t="s">
        <v>65</v>
      </c>
      <c r="J16" s="83" t="s">
        <v>102</v>
      </c>
    </row>
    <row r="17" spans="1:10" ht="11.25">
      <c r="A17" s="80">
        <v>12</v>
      </c>
      <c r="B17" s="52" t="s">
        <v>39</v>
      </c>
      <c r="C17" s="81" t="s">
        <v>79</v>
      </c>
      <c r="D17" s="26">
        <v>0</v>
      </c>
      <c r="E17" s="82"/>
      <c r="F17" s="29">
        <v>63.0611887306087</v>
      </c>
      <c r="G17" s="29">
        <v>39.5490532574842</v>
      </c>
      <c r="H17" s="29">
        <v>88.6511898137298</v>
      </c>
      <c r="I17" s="83" t="s">
        <v>39</v>
      </c>
      <c r="J17" s="83" t="s">
        <v>79</v>
      </c>
    </row>
    <row r="18" spans="1:10" ht="11.25">
      <c r="A18" s="80">
        <v>1</v>
      </c>
      <c r="B18" s="52" t="s">
        <v>27</v>
      </c>
      <c r="C18" s="81" t="s">
        <v>70</v>
      </c>
      <c r="D18" s="26">
        <v>2</v>
      </c>
      <c r="E18" s="82">
        <v>1</v>
      </c>
      <c r="F18" s="29">
        <v>49.75981802299525</v>
      </c>
      <c r="G18" s="29">
        <v>41.071076709002625</v>
      </c>
      <c r="H18" s="29">
        <v>58.83382442292844</v>
      </c>
      <c r="I18" s="83" t="s">
        <v>237</v>
      </c>
      <c r="J18" s="83" t="s">
        <v>238</v>
      </c>
    </row>
    <row r="19" spans="1:10" ht="11.25">
      <c r="A19" s="80">
        <v>22</v>
      </c>
      <c r="B19" s="52" t="s">
        <v>49</v>
      </c>
      <c r="C19" s="81" t="s">
        <v>88</v>
      </c>
      <c r="D19" s="26">
        <v>0</v>
      </c>
      <c r="E19" s="82"/>
      <c r="F19" s="29">
        <v>49.0275175352526</v>
      </c>
      <c r="G19" s="29">
        <v>36.1668812448654</v>
      </c>
      <c r="H19" s="29">
        <v>62.2587118324254</v>
      </c>
      <c r="I19" s="83" t="s">
        <v>49</v>
      </c>
      <c r="J19" s="83" t="s">
        <v>88</v>
      </c>
    </row>
    <row r="20" spans="1:10" ht="11.25">
      <c r="A20" s="80">
        <v>7</v>
      </c>
      <c r="B20" s="52" t="s">
        <v>34</v>
      </c>
      <c r="C20" s="81" t="s">
        <v>75</v>
      </c>
      <c r="D20" s="26">
        <v>0</v>
      </c>
      <c r="E20" s="82"/>
      <c r="F20" s="29">
        <v>48.459426052276</v>
      </c>
      <c r="G20" s="29">
        <v>36.0610716251335</v>
      </c>
      <c r="H20" s="29">
        <v>61.4235264431058</v>
      </c>
      <c r="I20" s="83" t="s">
        <v>34</v>
      </c>
      <c r="J20" s="83" t="s">
        <v>75</v>
      </c>
    </row>
    <row r="21" spans="1:10" ht="11.25">
      <c r="A21" s="80">
        <v>20</v>
      </c>
      <c r="B21" s="52" t="s">
        <v>47</v>
      </c>
      <c r="C21" s="81" t="s">
        <v>86</v>
      </c>
      <c r="D21" s="26" t="s">
        <v>196</v>
      </c>
      <c r="E21" s="82"/>
      <c r="F21" s="29">
        <v>47.6176682416683</v>
      </c>
      <c r="G21" s="29">
        <v>38.5694413922631</v>
      </c>
      <c r="H21" s="29">
        <v>56.3826195835955</v>
      </c>
      <c r="I21" s="83" t="s">
        <v>47</v>
      </c>
      <c r="J21" s="83" t="s">
        <v>86</v>
      </c>
    </row>
    <row r="22" spans="1:10" ht="11.25">
      <c r="A22" s="80">
        <v>6</v>
      </c>
      <c r="B22" s="52" t="s">
        <v>33</v>
      </c>
      <c r="C22" s="81" t="s">
        <v>74</v>
      </c>
      <c r="D22" s="26">
        <v>0</v>
      </c>
      <c r="E22" s="82"/>
      <c r="F22" s="29">
        <v>47.3143889487899</v>
      </c>
      <c r="G22" s="29">
        <v>36.9434437772212</v>
      </c>
      <c r="H22" s="29">
        <v>57.8765801146537</v>
      </c>
      <c r="I22" s="83" t="s">
        <v>33</v>
      </c>
      <c r="J22" s="83" t="s">
        <v>74</v>
      </c>
    </row>
    <row r="23" spans="1:10" ht="11.25">
      <c r="A23" s="80">
        <v>13</v>
      </c>
      <c r="B23" s="52" t="s">
        <v>40</v>
      </c>
      <c r="C23" s="81" t="s">
        <v>80</v>
      </c>
      <c r="D23" s="26">
        <v>0</v>
      </c>
      <c r="E23" s="82">
        <v>2</v>
      </c>
      <c r="F23" s="29">
        <v>44.9821281275777</v>
      </c>
      <c r="G23" s="29">
        <v>36.5339295425705</v>
      </c>
      <c r="H23" s="29">
        <v>53.6208601087494</v>
      </c>
      <c r="I23" s="83" t="s">
        <v>239</v>
      </c>
      <c r="J23" s="83" t="s">
        <v>240</v>
      </c>
    </row>
    <row r="24" spans="1:10" ht="11.25">
      <c r="A24" s="80">
        <v>21</v>
      </c>
      <c r="B24" s="52" t="s">
        <v>48</v>
      </c>
      <c r="C24" s="81" t="s">
        <v>87</v>
      </c>
      <c r="D24" s="26" t="s">
        <v>196</v>
      </c>
      <c r="E24" s="82"/>
      <c r="F24" s="29">
        <v>43.3586406547445</v>
      </c>
      <c r="G24" s="29">
        <v>30.7932947905659</v>
      </c>
      <c r="H24" s="29">
        <v>56.3161887033534</v>
      </c>
      <c r="I24" s="83" t="s">
        <v>48</v>
      </c>
      <c r="J24" s="83" t="s">
        <v>87</v>
      </c>
    </row>
    <row r="25" spans="1:10" ht="11.25">
      <c r="A25" s="80">
        <v>19</v>
      </c>
      <c r="B25" s="52" t="s">
        <v>46</v>
      </c>
      <c r="C25" s="81" t="s">
        <v>85</v>
      </c>
      <c r="D25" s="26">
        <v>0</v>
      </c>
      <c r="E25" s="82"/>
      <c r="F25" s="29">
        <v>42.8291391800241</v>
      </c>
      <c r="G25" s="29">
        <v>37.9102463874282</v>
      </c>
      <c r="H25" s="29">
        <v>47.9002053902153</v>
      </c>
      <c r="I25" s="83" t="s">
        <v>46</v>
      </c>
      <c r="J25" s="83" t="s">
        <v>85</v>
      </c>
    </row>
    <row r="26" spans="1:10" ht="11.25">
      <c r="A26" s="80">
        <v>23</v>
      </c>
      <c r="B26" s="52" t="s">
        <v>50</v>
      </c>
      <c r="C26" s="81" t="s">
        <v>50</v>
      </c>
      <c r="D26" s="26">
        <v>0</v>
      </c>
      <c r="E26" s="82"/>
      <c r="F26" s="29">
        <v>42.5838925682951</v>
      </c>
      <c r="G26" s="29">
        <v>32.2905676423978</v>
      </c>
      <c r="H26" s="29">
        <v>53.2291816606684</v>
      </c>
      <c r="I26" s="83" t="s">
        <v>50</v>
      </c>
      <c r="J26" s="83" t="s">
        <v>50</v>
      </c>
    </row>
    <row r="27" spans="1:10" ht="11.25">
      <c r="A27" s="80">
        <v>26</v>
      </c>
      <c r="B27" s="52" t="s">
        <v>53</v>
      </c>
      <c r="C27" s="81" t="s">
        <v>91</v>
      </c>
      <c r="D27" s="26">
        <v>0</v>
      </c>
      <c r="E27" s="82"/>
      <c r="F27" s="29">
        <v>39.9017167531026</v>
      </c>
      <c r="G27" s="29">
        <v>27.7516482178322</v>
      </c>
      <c r="H27" s="29">
        <v>52.5531100187556</v>
      </c>
      <c r="I27" s="83" t="s">
        <v>53</v>
      </c>
      <c r="J27" s="83" t="s">
        <v>91</v>
      </c>
    </row>
    <row r="28" spans="1:10" ht="11.25">
      <c r="A28" s="80">
        <v>24</v>
      </c>
      <c r="B28" s="52" t="s">
        <v>51</v>
      </c>
      <c r="C28" s="81" t="s">
        <v>89</v>
      </c>
      <c r="D28" s="26">
        <v>0</v>
      </c>
      <c r="E28" s="82"/>
      <c r="F28" s="29">
        <v>38.8913552933288</v>
      </c>
      <c r="G28" s="29">
        <v>27.1955604399444</v>
      </c>
      <c r="H28" s="29">
        <v>50.9991039152626</v>
      </c>
      <c r="I28" s="83" t="s">
        <v>51</v>
      </c>
      <c r="J28" s="83" t="s">
        <v>89</v>
      </c>
    </row>
    <row r="29" spans="1:10" ht="11.25">
      <c r="A29" s="80">
        <v>15</v>
      </c>
      <c r="B29" s="52" t="s">
        <v>42</v>
      </c>
      <c r="C29" s="81" t="s">
        <v>82</v>
      </c>
      <c r="D29" s="26">
        <v>0</v>
      </c>
      <c r="E29" s="82">
        <v>2</v>
      </c>
      <c r="F29" s="29">
        <v>38.81889976375295</v>
      </c>
      <c r="G29" s="29">
        <v>43.077675033025095</v>
      </c>
      <c r="H29" s="29">
        <v>34.36908212560387</v>
      </c>
      <c r="I29" s="83" t="s">
        <v>241</v>
      </c>
      <c r="J29" s="83" t="s">
        <v>242</v>
      </c>
    </row>
    <row r="30" spans="1:10" ht="11.25">
      <c r="A30" s="80">
        <v>31</v>
      </c>
      <c r="B30" s="52" t="s">
        <v>58</v>
      </c>
      <c r="C30" s="81" t="s">
        <v>96</v>
      </c>
      <c r="D30" s="26">
        <v>0</v>
      </c>
      <c r="E30" s="82"/>
      <c r="F30" s="29">
        <v>38.697754942992866</v>
      </c>
      <c r="G30" s="29">
        <v>30.79908595785798</v>
      </c>
      <c r="H30" s="29">
        <v>46.9268020199196</v>
      </c>
      <c r="I30" s="83" t="s">
        <v>58</v>
      </c>
      <c r="J30" s="83" t="s">
        <v>96</v>
      </c>
    </row>
    <row r="31" spans="1:10" ht="11.25">
      <c r="A31" s="80">
        <v>29</v>
      </c>
      <c r="B31" s="52" t="s">
        <v>56</v>
      </c>
      <c r="C31" s="81" t="s">
        <v>94</v>
      </c>
      <c r="D31" s="26">
        <v>4</v>
      </c>
      <c r="E31" s="82"/>
      <c r="F31" s="29">
        <v>38.696309185132</v>
      </c>
      <c r="G31" s="29">
        <v>32.9627519917452</v>
      </c>
      <c r="H31" s="29">
        <v>44.5925988036629</v>
      </c>
      <c r="I31" s="83" t="s">
        <v>56</v>
      </c>
      <c r="J31" s="83" t="s">
        <v>94</v>
      </c>
    </row>
    <row r="32" spans="1:10" ht="11.25">
      <c r="A32" s="80">
        <v>36</v>
      </c>
      <c r="B32" s="52" t="s">
        <v>64</v>
      </c>
      <c r="C32" s="81" t="s">
        <v>101</v>
      </c>
      <c r="D32" s="26" t="s">
        <v>196</v>
      </c>
      <c r="E32" s="82"/>
      <c r="F32" s="29">
        <v>36.8790466409283</v>
      </c>
      <c r="G32" s="29">
        <v>29.7682028921728</v>
      </c>
      <c r="H32" s="29">
        <v>44.1359454510746</v>
      </c>
      <c r="I32" s="83" t="s">
        <v>64</v>
      </c>
      <c r="J32" s="83" t="s">
        <v>101</v>
      </c>
    </row>
    <row r="33" spans="1:10" ht="11.25">
      <c r="A33" s="80">
        <v>32</v>
      </c>
      <c r="B33" s="52" t="s">
        <v>59</v>
      </c>
      <c r="C33" s="81" t="s">
        <v>97</v>
      </c>
      <c r="D33" s="26">
        <v>0</v>
      </c>
      <c r="E33" s="82"/>
      <c r="F33" s="29">
        <v>36.72863663704593</v>
      </c>
      <c r="G33" s="29">
        <v>28.80191891592111</v>
      </c>
      <c r="H33" s="29">
        <v>44.94881635410496</v>
      </c>
      <c r="I33" s="83" t="s">
        <v>59</v>
      </c>
      <c r="J33" s="83" t="s">
        <v>97</v>
      </c>
    </row>
    <row r="34" spans="1:10" ht="11.25">
      <c r="A34" s="80">
        <v>30</v>
      </c>
      <c r="B34" s="52" t="s">
        <v>57</v>
      </c>
      <c r="C34" s="81" t="s">
        <v>95</v>
      </c>
      <c r="D34" s="26">
        <v>0</v>
      </c>
      <c r="E34" s="82">
        <v>2</v>
      </c>
      <c r="F34" s="29">
        <v>36.518676713968</v>
      </c>
      <c r="G34" s="29">
        <v>30.0920499766053</v>
      </c>
      <c r="H34" s="29">
        <v>43.4038481295621</v>
      </c>
      <c r="I34" s="83" t="s">
        <v>243</v>
      </c>
      <c r="J34" s="83" t="s">
        <v>244</v>
      </c>
    </row>
    <row r="35" spans="1:10" ht="11.25">
      <c r="A35" s="80">
        <v>14</v>
      </c>
      <c r="B35" s="52" t="s">
        <v>41</v>
      </c>
      <c r="C35" s="81" t="s">
        <v>81</v>
      </c>
      <c r="D35" s="26">
        <v>3</v>
      </c>
      <c r="E35" s="82"/>
      <c r="F35" s="29">
        <v>34.9916837719155</v>
      </c>
      <c r="G35" s="29">
        <v>28.1583272224962</v>
      </c>
      <c r="H35" s="29">
        <v>42.0360312909517</v>
      </c>
      <c r="I35" s="83" t="s">
        <v>41</v>
      </c>
      <c r="J35" s="83" t="s">
        <v>81</v>
      </c>
    </row>
    <row r="36" spans="1:10" ht="11.25">
      <c r="A36" s="80">
        <v>5</v>
      </c>
      <c r="B36" s="52" t="s">
        <v>32</v>
      </c>
      <c r="C36" s="81" t="s">
        <v>73</v>
      </c>
      <c r="D36" s="26">
        <v>0</v>
      </c>
      <c r="E36" s="82"/>
      <c r="F36" s="29">
        <v>34.9481152510451</v>
      </c>
      <c r="G36" s="29">
        <v>29.7729323968607</v>
      </c>
      <c r="H36" s="29">
        <v>40.3992441950381</v>
      </c>
      <c r="I36" s="83" t="s">
        <v>32</v>
      </c>
      <c r="J36" s="83" t="s">
        <v>73</v>
      </c>
    </row>
    <row r="37" spans="1:10" ht="11.25">
      <c r="A37" s="80">
        <v>25</v>
      </c>
      <c r="B37" s="52" t="s">
        <v>52</v>
      </c>
      <c r="C37" s="81" t="s">
        <v>90</v>
      </c>
      <c r="D37" s="26">
        <v>0</v>
      </c>
      <c r="E37" s="82">
        <v>2</v>
      </c>
      <c r="F37" s="29">
        <v>32.4396924148447</v>
      </c>
      <c r="G37" s="29">
        <v>24.8838552337793</v>
      </c>
      <c r="H37" s="29">
        <v>40.3591696995867</v>
      </c>
      <c r="I37" s="83" t="s">
        <v>245</v>
      </c>
      <c r="J37" s="83" t="s">
        <v>246</v>
      </c>
    </row>
    <row r="38" spans="1:10" ht="11.25">
      <c r="A38" s="80">
        <v>27</v>
      </c>
      <c r="B38" s="52" t="s">
        <v>54</v>
      </c>
      <c r="C38" s="81" t="s">
        <v>92</v>
      </c>
      <c r="D38" s="26">
        <v>0</v>
      </c>
      <c r="E38" s="82"/>
      <c r="F38" s="29">
        <v>31.3604132188135</v>
      </c>
      <c r="G38" s="29">
        <v>32.1222572582908</v>
      </c>
      <c r="H38" s="29">
        <v>30.65206086383</v>
      </c>
      <c r="I38" s="83" t="s">
        <v>54</v>
      </c>
      <c r="J38" s="83" t="s">
        <v>92</v>
      </c>
    </row>
    <row r="39" spans="1:10" ht="11.25">
      <c r="A39" s="80">
        <v>4</v>
      </c>
      <c r="B39" s="52" t="s">
        <v>31</v>
      </c>
      <c r="C39" s="81" t="s">
        <v>31</v>
      </c>
      <c r="D39" s="26">
        <v>2</v>
      </c>
      <c r="E39" s="82" t="s">
        <v>182</v>
      </c>
      <c r="F39" s="29">
        <v>30.5926270925427</v>
      </c>
      <c r="G39" s="29">
        <v>23.0725119166167</v>
      </c>
      <c r="H39" s="29">
        <v>38.4533731697879</v>
      </c>
      <c r="I39" s="83" t="s">
        <v>247</v>
      </c>
      <c r="J39" s="83" t="s">
        <v>247</v>
      </c>
    </row>
    <row r="40" spans="1:10" ht="11.25">
      <c r="A40" s="80">
        <v>11</v>
      </c>
      <c r="B40" s="52" t="s">
        <v>38</v>
      </c>
      <c r="C40" s="81" t="s">
        <v>78</v>
      </c>
      <c r="D40" s="26">
        <v>0</v>
      </c>
      <c r="E40" s="82">
        <v>2</v>
      </c>
      <c r="F40" s="29">
        <v>29.4261070183258</v>
      </c>
      <c r="G40" s="29">
        <v>19.7004786166435</v>
      </c>
      <c r="H40" s="29">
        <v>39.5254382214622</v>
      </c>
      <c r="I40" s="83" t="s">
        <v>248</v>
      </c>
      <c r="J40" s="83" t="s">
        <v>249</v>
      </c>
    </row>
    <row r="41" spans="1:10" ht="11.25">
      <c r="A41" s="80">
        <v>9</v>
      </c>
      <c r="B41" s="52" t="s">
        <v>36</v>
      </c>
      <c r="C41" s="81" t="s">
        <v>76</v>
      </c>
      <c r="D41" s="26">
        <v>0</v>
      </c>
      <c r="E41" s="82"/>
      <c r="F41" s="29">
        <v>23.3792202532475</v>
      </c>
      <c r="G41" s="29">
        <v>22.2010658007901</v>
      </c>
      <c r="H41" s="29">
        <v>24.5875879913355</v>
      </c>
      <c r="I41" s="83" t="s">
        <v>36</v>
      </c>
      <c r="J41" s="83" t="s">
        <v>76</v>
      </c>
    </row>
    <row r="42" spans="1:10" ht="11.25">
      <c r="A42" s="80">
        <v>2</v>
      </c>
      <c r="B42" s="52" t="s">
        <v>29</v>
      </c>
      <c r="C42" s="81" t="s">
        <v>71</v>
      </c>
      <c r="D42" s="26" t="s">
        <v>196</v>
      </c>
      <c r="E42" s="82"/>
      <c r="F42" s="29">
        <v>22.1341760831886</v>
      </c>
      <c r="G42" s="29">
        <v>20.3970995196447</v>
      </c>
      <c r="H42" s="29">
        <v>23.9043714112214</v>
      </c>
      <c r="I42" s="83" t="s">
        <v>29</v>
      </c>
      <c r="J42" s="83" t="s">
        <v>71</v>
      </c>
    </row>
    <row r="43" spans="1:10" ht="11.25">
      <c r="A43" s="80">
        <v>38</v>
      </c>
      <c r="B43" s="52" t="s">
        <v>66</v>
      </c>
      <c r="C43" s="81" t="s">
        <v>103</v>
      </c>
      <c r="D43" s="26" t="s">
        <v>196</v>
      </c>
      <c r="E43" s="82"/>
      <c r="F43" s="29">
        <v>20.1552982170147</v>
      </c>
      <c r="G43" s="29">
        <v>13.3739906538493</v>
      </c>
      <c r="H43" s="29">
        <v>27.415101049608</v>
      </c>
      <c r="I43" s="83" t="s">
        <v>66</v>
      </c>
      <c r="J43" s="83" t="s">
        <v>103</v>
      </c>
    </row>
    <row r="44" spans="1:10" ht="11.25">
      <c r="A44" s="84">
        <v>10</v>
      </c>
      <c r="B44" s="85" t="s">
        <v>37</v>
      </c>
      <c r="C44" s="86" t="s">
        <v>77</v>
      </c>
      <c r="D44" s="69">
        <v>0</v>
      </c>
      <c r="E44" s="87">
        <v>2</v>
      </c>
      <c r="F44" s="30">
        <v>17.6533177563888</v>
      </c>
      <c r="G44" s="30">
        <v>11.9008429953848</v>
      </c>
      <c r="H44" s="30">
        <v>23.9153405685847</v>
      </c>
      <c r="I44" s="88" t="s">
        <v>250</v>
      </c>
      <c r="J44" s="88" t="s">
        <v>251</v>
      </c>
    </row>
  </sheetData>
  <sheetProtection/>
  <mergeCells count="2">
    <mergeCell ref="A4:I4"/>
    <mergeCell ref="A3:I3"/>
  </mergeCells>
  <conditionalFormatting sqref="A7:A44 C8:C44 B10:H13 A14:E44 B7:D9 F7:H44 E8:E44">
    <cfRule type="expression" priority="4" dxfId="0" stopIfTrue="1">
      <formula>#REF!=0</formula>
    </cfRule>
  </conditionalFormatting>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codeName="Sheet7"/>
  <dimension ref="A1:J45"/>
  <sheetViews>
    <sheetView zoomScalePageLayoutView="0" workbookViewId="0" topLeftCell="A1">
      <selection activeCell="H22" sqref="H22"/>
    </sheetView>
  </sheetViews>
  <sheetFormatPr defaultColWidth="9.140625" defaultRowHeight="12.75"/>
  <cols>
    <col min="1" max="1" width="9.140625" style="53" customWidth="1"/>
    <col min="2" max="2" width="16.421875" style="53" customWidth="1"/>
    <col min="3" max="3" width="17.28125" style="53" hidden="1" customWidth="1"/>
    <col min="4" max="4" width="6.421875" style="53" hidden="1" customWidth="1"/>
    <col min="5" max="5" width="6.140625" style="89" hidden="1" customWidth="1"/>
    <col min="6" max="8" width="8.7109375" style="53" customWidth="1"/>
    <col min="9" max="9" width="16.28125" style="53" customWidth="1"/>
    <col min="10" max="10" width="15.7109375" style="53" hidden="1" customWidth="1"/>
    <col min="11" max="16384" width="9.140625" style="53" customWidth="1"/>
  </cols>
  <sheetData>
    <row r="1" ht="11.25">
      <c r="A1" s="54" t="s">
        <v>120</v>
      </c>
    </row>
    <row r="4" spans="1:9" ht="57" customHeight="1">
      <c r="A4" s="423" t="s">
        <v>228</v>
      </c>
      <c r="B4" s="423"/>
      <c r="C4" s="423"/>
      <c r="D4" s="423"/>
      <c r="E4" s="423"/>
      <c r="F4" s="423"/>
      <c r="G4" s="423"/>
      <c r="H4" s="423"/>
      <c r="I4" s="423"/>
    </row>
    <row r="7" spans="1:10" ht="22.5">
      <c r="A7" s="72" t="s">
        <v>69</v>
      </c>
      <c r="B7" s="73" t="s">
        <v>115</v>
      </c>
      <c r="C7" s="74" t="s">
        <v>116</v>
      </c>
      <c r="D7" s="73" t="s">
        <v>117</v>
      </c>
      <c r="E7" s="90" t="s">
        <v>118</v>
      </c>
      <c r="F7" s="28">
        <v>1995</v>
      </c>
      <c r="G7" s="28">
        <v>2000</v>
      </c>
      <c r="H7" s="28">
        <v>2007</v>
      </c>
      <c r="I7" s="74" t="s">
        <v>119</v>
      </c>
      <c r="J7" s="74" t="s">
        <v>217</v>
      </c>
    </row>
    <row r="8" spans="1:10" ht="11.25">
      <c r="A8" s="75">
        <v>3</v>
      </c>
      <c r="B8" s="76" t="s">
        <v>30</v>
      </c>
      <c r="C8" s="77" t="s">
        <v>72</v>
      </c>
      <c r="D8" s="78" t="s">
        <v>196</v>
      </c>
      <c r="E8" s="91"/>
      <c r="F8" s="50" t="s">
        <v>196</v>
      </c>
      <c r="G8" s="50" t="s">
        <v>196</v>
      </c>
      <c r="H8" s="50" t="s">
        <v>196</v>
      </c>
      <c r="I8" s="79" t="s">
        <v>30</v>
      </c>
      <c r="J8" s="79" t="s">
        <v>72</v>
      </c>
    </row>
    <row r="9" spans="1:10" ht="11.25">
      <c r="A9" s="80">
        <v>8</v>
      </c>
      <c r="B9" s="52" t="s">
        <v>35</v>
      </c>
      <c r="C9" s="81" t="s">
        <v>35</v>
      </c>
      <c r="D9" s="26" t="s">
        <v>199</v>
      </c>
      <c r="E9" s="92"/>
      <c r="F9" s="29" t="s">
        <v>196</v>
      </c>
      <c r="G9" s="29" t="s">
        <v>196</v>
      </c>
      <c r="H9" s="29" t="s">
        <v>196</v>
      </c>
      <c r="I9" s="83" t="s">
        <v>35</v>
      </c>
      <c r="J9" s="83" t="s">
        <v>35</v>
      </c>
    </row>
    <row r="10" spans="1:10" ht="11.25">
      <c r="A10" s="80">
        <v>16</v>
      </c>
      <c r="B10" s="52" t="s">
        <v>43</v>
      </c>
      <c r="C10" s="81" t="s">
        <v>83</v>
      </c>
      <c r="D10" s="26" t="s">
        <v>196</v>
      </c>
      <c r="E10" s="92"/>
      <c r="F10" s="29" t="s">
        <v>196</v>
      </c>
      <c r="G10" s="29" t="s">
        <v>196</v>
      </c>
      <c r="H10" s="29" t="s">
        <v>196</v>
      </c>
      <c r="I10" s="83" t="s">
        <v>43</v>
      </c>
      <c r="J10" s="83" t="s">
        <v>83</v>
      </c>
    </row>
    <row r="11" spans="1:10" ht="11.25">
      <c r="A11" s="80">
        <v>17</v>
      </c>
      <c r="B11" s="52" t="s">
        <v>44</v>
      </c>
      <c r="C11" s="81" t="s">
        <v>44</v>
      </c>
      <c r="D11" s="26" t="s">
        <v>196</v>
      </c>
      <c r="E11" s="92"/>
      <c r="F11" s="29" t="s">
        <v>196</v>
      </c>
      <c r="G11" s="29" t="s">
        <v>196</v>
      </c>
      <c r="H11" s="29" t="s">
        <v>196</v>
      </c>
      <c r="I11" s="83" t="s">
        <v>44</v>
      </c>
      <c r="J11" s="83" t="s">
        <v>44</v>
      </c>
    </row>
    <row r="12" spans="1:10" ht="11.25">
      <c r="A12" s="80">
        <v>18</v>
      </c>
      <c r="B12" s="52" t="s">
        <v>45</v>
      </c>
      <c r="C12" s="81" t="s">
        <v>84</v>
      </c>
      <c r="D12" s="26" t="s">
        <v>199</v>
      </c>
      <c r="E12" s="92"/>
      <c r="F12" s="29" t="s">
        <v>196</v>
      </c>
      <c r="G12" s="29" t="s">
        <v>196</v>
      </c>
      <c r="H12" s="29" t="s">
        <v>196</v>
      </c>
      <c r="I12" s="83" t="s">
        <v>45</v>
      </c>
      <c r="J12" s="83" t="s">
        <v>84</v>
      </c>
    </row>
    <row r="13" spans="1:10" ht="11.25">
      <c r="A13" s="80">
        <v>28</v>
      </c>
      <c r="B13" s="52" t="s">
        <v>55</v>
      </c>
      <c r="C13" s="81" t="s">
        <v>93</v>
      </c>
      <c r="D13" s="26" t="s">
        <v>196</v>
      </c>
      <c r="E13" s="92"/>
      <c r="F13" s="29">
        <v>5.958463559612145</v>
      </c>
      <c r="G13" s="29">
        <v>8.815553514952498</v>
      </c>
      <c r="H13" s="29" t="s">
        <v>196</v>
      </c>
      <c r="I13" s="83" t="s">
        <v>55</v>
      </c>
      <c r="J13" s="83" t="s">
        <v>93</v>
      </c>
    </row>
    <row r="14" spans="1:10" ht="11.25">
      <c r="A14" s="80">
        <v>33</v>
      </c>
      <c r="B14" s="52" t="s">
        <v>61</v>
      </c>
      <c r="C14" s="81" t="s">
        <v>98</v>
      </c>
      <c r="D14" s="26" t="s">
        <v>196</v>
      </c>
      <c r="E14" s="92"/>
      <c r="F14" s="29" t="s">
        <v>196</v>
      </c>
      <c r="G14" s="29">
        <v>10.33564976298464</v>
      </c>
      <c r="H14" s="29" t="s">
        <v>196</v>
      </c>
      <c r="I14" s="83" t="s">
        <v>61</v>
      </c>
      <c r="J14" s="83" t="s">
        <v>98</v>
      </c>
    </row>
    <row r="15" spans="1:10" ht="11.25">
      <c r="A15" s="80">
        <v>34</v>
      </c>
      <c r="B15" s="52" t="s">
        <v>62</v>
      </c>
      <c r="C15" s="81" t="s">
        <v>99</v>
      </c>
      <c r="D15" s="26" t="s">
        <v>196</v>
      </c>
      <c r="E15" s="92"/>
      <c r="F15" s="29" t="s">
        <v>196</v>
      </c>
      <c r="G15" s="29" t="s">
        <v>196</v>
      </c>
      <c r="H15" s="29" t="s">
        <v>196</v>
      </c>
      <c r="I15" s="83" t="s">
        <v>62</v>
      </c>
      <c r="J15" s="83" t="s">
        <v>99</v>
      </c>
    </row>
    <row r="16" spans="1:10" ht="11.25">
      <c r="A16" s="80">
        <v>35</v>
      </c>
      <c r="B16" s="52" t="s">
        <v>63</v>
      </c>
      <c r="C16" s="81" t="s">
        <v>100</v>
      </c>
      <c r="D16" s="26" t="s">
        <v>196</v>
      </c>
      <c r="E16" s="92"/>
      <c r="F16" s="29" t="s">
        <v>196</v>
      </c>
      <c r="G16" s="29" t="s">
        <v>196</v>
      </c>
      <c r="H16" s="29" t="s">
        <v>196</v>
      </c>
      <c r="I16" s="83" t="s">
        <v>63</v>
      </c>
      <c r="J16" s="83" t="s">
        <v>100</v>
      </c>
    </row>
    <row r="17" spans="1:10" ht="11.25">
      <c r="A17" s="80">
        <v>37</v>
      </c>
      <c r="B17" s="52" t="s">
        <v>65</v>
      </c>
      <c r="C17" s="81" t="s">
        <v>102</v>
      </c>
      <c r="D17" s="26" t="s">
        <v>199</v>
      </c>
      <c r="E17" s="92"/>
      <c r="F17" s="29" t="s">
        <v>196</v>
      </c>
      <c r="G17" s="29" t="s">
        <v>196</v>
      </c>
      <c r="H17" s="29" t="s">
        <v>196</v>
      </c>
      <c r="I17" s="83" t="s">
        <v>65</v>
      </c>
      <c r="J17" s="83" t="s">
        <v>102</v>
      </c>
    </row>
    <row r="18" spans="1:10" ht="11.25">
      <c r="A18" s="80">
        <v>12</v>
      </c>
      <c r="B18" s="52" t="s">
        <v>39</v>
      </c>
      <c r="C18" s="81" t="s">
        <v>79</v>
      </c>
      <c r="D18" s="26" t="s">
        <v>196</v>
      </c>
      <c r="E18" s="92"/>
      <c r="F18" s="29"/>
      <c r="G18" s="29">
        <v>33.199389214819575</v>
      </c>
      <c r="H18" s="29">
        <v>63.0611887306087</v>
      </c>
      <c r="I18" s="83" t="s">
        <v>39</v>
      </c>
      <c r="J18" s="83" t="s">
        <v>79</v>
      </c>
    </row>
    <row r="19" spans="1:10" ht="11.25">
      <c r="A19" s="80">
        <v>1</v>
      </c>
      <c r="B19" s="52" t="s">
        <v>27</v>
      </c>
      <c r="C19" s="81" t="s">
        <v>70</v>
      </c>
      <c r="D19" s="26">
        <v>2</v>
      </c>
      <c r="E19" s="93">
        <v>1</v>
      </c>
      <c r="F19" s="29"/>
      <c r="G19" s="29">
        <v>35.66544250762944</v>
      </c>
      <c r="H19" s="29">
        <v>49.75981802299525</v>
      </c>
      <c r="I19" s="83" t="s">
        <v>237</v>
      </c>
      <c r="J19" s="83" t="s">
        <v>238</v>
      </c>
    </row>
    <row r="20" spans="1:10" ht="11.25">
      <c r="A20" s="80">
        <v>22</v>
      </c>
      <c r="B20" s="52" t="s">
        <v>49</v>
      </c>
      <c r="C20" s="81" t="s">
        <v>88</v>
      </c>
      <c r="D20" s="26" t="s">
        <v>199</v>
      </c>
      <c r="E20" s="92"/>
      <c r="F20" s="29"/>
      <c r="G20" s="29">
        <v>34.44137254316961</v>
      </c>
      <c r="H20" s="29">
        <v>49.0275175352526</v>
      </c>
      <c r="I20" s="83" t="s">
        <v>49</v>
      </c>
      <c r="J20" s="83" t="s">
        <v>88</v>
      </c>
    </row>
    <row r="21" spans="1:10" ht="11.25">
      <c r="A21" s="80">
        <v>7</v>
      </c>
      <c r="B21" s="52" t="s">
        <v>34</v>
      </c>
      <c r="C21" s="81" t="s">
        <v>75</v>
      </c>
      <c r="D21" s="26" t="s">
        <v>196</v>
      </c>
      <c r="E21" s="92"/>
      <c r="F21" s="29">
        <v>20.261120889364417</v>
      </c>
      <c r="G21" s="29">
        <v>40.76720596207732</v>
      </c>
      <c r="H21" s="29">
        <v>48.459426052276</v>
      </c>
      <c r="I21" s="83" t="s">
        <v>34</v>
      </c>
      <c r="J21" s="83" t="s">
        <v>75</v>
      </c>
    </row>
    <row r="22" spans="1:10" ht="11.25">
      <c r="A22" s="80">
        <v>20</v>
      </c>
      <c r="B22" s="52" t="s">
        <v>47</v>
      </c>
      <c r="C22" s="81" t="s">
        <v>86</v>
      </c>
      <c r="D22" s="26" t="s">
        <v>196</v>
      </c>
      <c r="E22" s="92"/>
      <c r="F22" s="29">
        <v>32.7087029904358</v>
      </c>
      <c r="G22" s="29">
        <v>50.310731658890106</v>
      </c>
      <c r="H22" s="29">
        <v>47.6176682416683</v>
      </c>
      <c r="I22" s="83" t="s">
        <v>47</v>
      </c>
      <c r="J22" s="83" t="s">
        <v>86</v>
      </c>
    </row>
    <row r="23" spans="1:10" ht="11.25">
      <c r="A23" s="80">
        <v>6</v>
      </c>
      <c r="B23" s="52" t="s">
        <v>33</v>
      </c>
      <c r="C23" s="81" t="s">
        <v>74</v>
      </c>
      <c r="D23" s="26" t="s">
        <v>196</v>
      </c>
      <c r="E23" s="92"/>
      <c r="F23" s="29">
        <v>25.185532380282787</v>
      </c>
      <c r="G23" s="29">
        <v>37.32070420525504</v>
      </c>
      <c r="H23" s="29">
        <v>47.3143889487899</v>
      </c>
      <c r="I23" s="83" t="s">
        <v>33</v>
      </c>
      <c r="J23" s="83" t="s">
        <v>74</v>
      </c>
    </row>
    <row r="24" spans="1:10" ht="11.25">
      <c r="A24" s="80">
        <v>13</v>
      </c>
      <c r="B24" s="52" t="s">
        <v>40</v>
      </c>
      <c r="C24" s="81" t="s">
        <v>80</v>
      </c>
      <c r="D24" s="26" t="s">
        <v>202</v>
      </c>
      <c r="E24" s="92">
        <v>2</v>
      </c>
      <c r="F24" s="29"/>
      <c r="G24" s="29">
        <v>30.452862164197843</v>
      </c>
      <c r="H24" s="29">
        <v>44.9821281275777</v>
      </c>
      <c r="I24" s="83" t="s">
        <v>239</v>
      </c>
      <c r="J24" s="83" t="s">
        <v>240</v>
      </c>
    </row>
    <row r="25" spans="1:10" ht="11.25">
      <c r="A25" s="80">
        <v>21</v>
      </c>
      <c r="B25" s="52" t="s">
        <v>48</v>
      </c>
      <c r="C25" s="81" t="s">
        <v>87</v>
      </c>
      <c r="D25" s="26" t="s">
        <v>196</v>
      </c>
      <c r="E25" s="92"/>
      <c r="F25" s="29">
        <v>26.208079735304928</v>
      </c>
      <c r="G25" s="29">
        <v>37.412976348463964</v>
      </c>
      <c r="H25" s="29">
        <v>43.3586406547445</v>
      </c>
      <c r="I25" s="83" t="s">
        <v>48</v>
      </c>
      <c r="J25" s="83" t="s">
        <v>87</v>
      </c>
    </row>
    <row r="26" spans="1:10" ht="11.25">
      <c r="A26" s="80">
        <v>19</v>
      </c>
      <c r="B26" s="52" t="s">
        <v>46</v>
      </c>
      <c r="C26" s="81" t="s">
        <v>85</v>
      </c>
      <c r="D26" s="26" t="s">
        <v>199</v>
      </c>
      <c r="E26" s="92"/>
      <c r="F26" s="29">
        <v>28.52318232257442</v>
      </c>
      <c r="G26" s="29">
        <v>35.067634064116255</v>
      </c>
      <c r="H26" s="29">
        <v>42.8291391800241</v>
      </c>
      <c r="I26" s="83" t="s">
        <v>46</v>
      </c>
      <c r="J26" s="83" t="s">
        <v>85</v>
      </c>
    </row>
    <row r="27" spans="1:10" ht="11.25">
      <c r="A27" s="80">
        <v>23</v>
      </c>
      <c r="B27" s="52" t="s">
        <v>50</v>
      </c>
      <c r="C27" s="81" t="s">
        <v>50</v>
      </c>
      <c r="D27" s="26" t="s">
        <v>196</v>
      </c>
      <c r="E27" s="92"/>
      <c r="F27" s="29">
        <v>14.88523548159321</v>
      </c>
      <c r="G27" s="29">
        <v>23.24609938953339</v>
      </c>
      <c r="H27" s="29">
        <v>42.5838925682951</v>
      </c>
      <c r="I27" s="83" t="s">
        <v>50</v>
      </c>
      <c r="J27" s="83" t="s">
        <v>50</v>
      </c>
    </row>
    <row r="28" spans="1:10" ht="11.25">
      <c r="A28" s="80">
        <v>26</v>
      </c>
      <c r="B28" s="52" t="s">
        <v>53</v>
      </c>
      <c r="C28" s="81" t="s">
        <v>91</v>
      </c>
      <c r="D28" s="26" t="s">
        <v>196</v>
      </c>
      <c r="E28" s="92"/>
      <c r="F28" s="29">
        <v>23.98379291319016</v>
      </c>
      <c r="G28" s="29">
        <v>28.129260734838425</v>
      </c>
      <c r="H28" s="29">
        <v>39.9017167531026</v>
      </c>
      <c r="I28" s="83" t="s">
        <v>53</v>
      </c>
      <c r="J28" s="83" t="s">
        <v>91</v>
      </c>
    </row>
    <row r="29" spans="1:10" ht="11.25">
      <c r="A29" s="80">
        <v>24</v>
      </c>
      <c r="B29" s="52" t="s">
        <v>51</v>
      </c>
      <c r="C29" s="81" t="s">
        <v>89</v>
      </c>
      <c r="D29" s="26" t="s">
        <v>196</v>
      </c>
      <c r="E29" s="92"/>
      <c r="F29" s="29">
        <v>15.006939958168363</v>
      </c>
      <c r="G29" s="29"/>
      <c r="H29" s="29">
        <v>38.8913552933288</v>
      </c>
      <c r="I29" s="83" t="s">
        <v>51</v>
      </c>
      <c r="J29" s="83" t="s">
        <v>89</v>
      </c>
    </row>
    <row r="30" spans="1:10" ht="11.25">
      <c r="A30" s="80">
        <v>15</v>
      </c>
      <c r="B30" s="52" t="s">
        <v>42</v>
      </c>
      <c r="C30" s="81" t="s">
        <v>82</v>
      </c>
      <c r="D30" s="26" t="s">
        <v>200</v>
      </c>
      <c r="E30" s="92">
        <v>2</v>
      </c>
      <c r="F30" s="29">
        <v>25.439745762711862</v>
      </c>
      <c r="G30" s="29">
        <v>29.383095539100594</v>
      </c>
      <c r="H30" s="29">
        <v>38.81889976375295</v>
      </c>
      <c r="I30" s="83" t="s">
        <v>241</v>
      </c>
      <c r="J30" s="83" t="s">
        <v>242</v>
      </c>
    </row>
    <row r="31" spans="1:10" ht="11.25">
      <c r="A31" s="80">
        <v>31</v>
      </c>
      <c r="B31" s="52" t="s">
        <v>58</v>
      </c>
      <c r="C31" s="81" t="s">
        <v>96</v>
      </c>
      <c r="D31" s="26">
        <v>0</v>
      </c>
      <c r="E31" s="92"/>
      <c r="F31" s="29">
        <v>19.66815456724893</v>
      </c>
      <c r="G31" s="29">
        <v>28.138639244718878</v>
      </c>
      <c r="H31" s="29">
        <v>38.731287507880715</v>
      </c>
      <c r="I31" s="83" t="s">
        <v>58</v>
      </c>
      <c r="J31" s="83" t="s">
        <v>96</v>
      </c>
    </row>
    <row r="32" spans="1:10" ht="11.25">
      <c r="A32" s="80">
        <v>29</v>
      </c>
      <c r="B32" s="52" t="s">
        <v>56</v>
      </c>
      <c r="C32" s="81" t="s">
        <v>94</v>
      </c>
      <c r="D32" s="26">
        <v>7</v>
      </c>
      <c r="E32" s="92"/>
      <c r="F32" s="29"/>
      <c r="G32" s="29">
        <v>37.36300884730731</v>
      </c>
      <c r="H32" s="29">
        <v>38.696309185132</v>
      </c>
      <c r="I32" s="83" t="s">
        <v>56</v>
      </c>
      <c r="J32" s="83" t="s">
        <v>94</v>
      </c>
    </row>
    <row r="33" spans="1:10" ht="11.25">
      <c r="A33" s="80">
        <v>36</v>
      </c>
      <c r="B33" s="52" t="s">
        <v>64</v>
      </c>
      <c r="C33" s="81" t="s">
        <v>101</v>
      </c>
      <c r="D33" s="26" t="s">
        <v>196</v>
      </c>
      <c r="E33" s="92"/>
      <c r="F33" s="29"/>
      <c r="G33" s="29"/>
      <c r="H33" s="29">
        <v>36.8790466409283</v>
      </c>
      <c r="I33" s="83" t="s">
        <v>64</v>
      </c>
      <c r="J33" s="83" t="s">
        <v>101</v>
      </c>
    </row>
    <row r="34" spans="1:10" ht="11.25">
      <c r="A34" s="80">
        <v>32</v>
      </c>
      <c r="B34" s="52" t="s">
        <v>59</v>
      </c>
      <c r="C34" s="81" t="s">
        <v>97</v>
      </c>
      <c r="D34" s="26">
        <v>0</v>
      </c>
      <c r="E34" s="92"/>
      <c r="F34" s="29">
        <v>18.35790873112149</v>
      </c>
      <c r="G34" s="29">
        <v>27.0176645809262</v>
      </c>
      <c r="H34" s="29">
        <v>36.778935484377705</v>
      </c>
      <c r="I34" s="83" t="s">
        <v>59</v>
      </c>
      <c r="J34" s="83" t="s">
        <v>97</v>
      </c>
    </row>
    <row r="35" spans="1:10" ht="11.25">
      <c r="A35" s="80">
        <v>30</v>
      </c>
      <c r="B35" s="52" t="s">
        <v>57</v>
      </c>
      <c r="C35" s="81" t="s">
        <v>95</v>
      </c>
      <c r="D35" s="26" t="s">
        <v>200</v>
      </c>
      <c r="E35" s="92">
        <v>2</v>
      </c>
      <c r="F35" s="29">
        <v>32.65242134771375</v>
      </c>
      <c r="G35" s="29">
        <v>34.35392556822912</v>
      </c>
      <c r="H35" s="29">
        <v>36.518676713968</v>
      </c>
      <c r="I35" s="83" t="s">
        <v>243</v>
      </c>
      <c r="J35" s="83" t="s">
        <v>244</v>
      </c>
    </row>
    <row r="36" spans="1:10" ht="11.25">
      <c r="A36" s="80">
        <v>14</v>
      </c>
      <c r="B36" s="52" t="s">
        <v>41</v>
      </c>
      <c r="C36" s="81" t="s">
        <v>81</v>
      </c>
      <c r="D36" s="26" t="s">
        <v>203</v>
      </c>
      <c r="E36" s="92"/>
      <c r="F36" s="29"/>
      <c r="G36" s="29">
        <v>19.01199301453518</v>
      </c>
      <c r="H36" s="29">
        <v>34.9916837719155</v>
      </c>
      <c r="I36" s="83" t="s">
        <v>41</v>
      </c>
      <c r="J36" s="83" t="s">
        <v>81</v>
      </c>
    </row>
    <row r="37" spans="1:10" ht="11.25">
      <c r="A37" s="80">
        <v>5</v>
      </c>
      <c r="B37" s="52" t="s">
        <v>32</v>
      </c>
      <c r="C37" s="81" t="s">
        <v>73</v>
      </c>
      <c r="D37" s="26" t="s">
        <v>198</v>
      </c>
      <c r="E37" s="92"/>
      <c r="F37" s="29">
        <v>12.585911232935903</v>
      </c>
      <c r="G37" s="29">
        <v>13.815259306532827</v>
      </c>
      <c r="H37" s="29">
        <v>34.9481152510451</v>
      </c>
      <c r="I37" s="83" t="s">
        <v>32</v>
      </c>
      <c r="J37" s="83" t="s">
        <v>73</v>
      </c>
    </row>
    <row r="38" spans="1:10" ht="11.25">
      <c r="A38" s="80">
        <v>25</v>
      </c>
      <c r="B38" s="52" t="s">
        <v>52</v>
      </c>
      <c r="C38" s="81" t="s">
        <v>90</v>
      </c>
      <c r="D38" s="26" t="s">
        <v>204</v>
      </c>
      <c r="E38" s="92">
        <v>2</v>
      </c>
      <c r="F38" s="29">
        <v>23.91601642268006</v>
      </c>
      <c r="G38" s="29">
        <v>30.393170951353106</v>
      </c>
      <c r="H38" s="29">
        <v>32.4396924148447</v>
      </c>
      <c r="I38" s="83" t="s">
        <v>245</v>
      </c>
      <c r="J38" s="83" t="s">
        <v>246</v>
      </c>
    </row>
    <row r="39" spans="1:10" ht="11.25">
      <c r="A39" s="80">
        <v>27</v>
      </c>
      <c r="B39" s="52" t="s">
        <v>54</v>
      </c>
      <c r="C39" s="81" t="s">
        <v>92</v>
      </c>
      <c r="D39" s="26" t="s">
        <v>198</v>
      </c>
      <c r="E39" s="92"/>
      <c r="F39" s="29">
        <v>9.454218205116918</v>
      </c>
      <c r="G39" s="29">
        <v>11.871634917795333</v>
      </c>
      <c r="H39" s="29">
        <v>31.3604132188135</v>
      </c>
      <c r="I39" s="83" t="s">
        <v>54</v>
      </c>
      <c r="J39" s="83" t="s">
        <v>92</v>
      </c>
    </row>
    <row r="40" spans="1:10" ht="11.25">
      <c r="A40" s="80">
        <v>4</v>
      </c>
      <c r="B40" s="52" t="s">
        <v>31</v>
      </c>
      <c r="C40" s="81" t="s">
        <v>31</v>
      </c>
      <c r="D40" s="26" t="s">
        <v>197</v>
      </c>
      <c r="E40" s="92" t="s">
        <v>182</v>
      </c>
      <c r="F40" s="29"/>
      <c r="G40" s="29">
        <v>27.928649225686858</v>
      </c>
      <c r="H40" s="29">
        <v>30.5926270925427</v>
      </c>
      <c r="I40" s="83" t="s">
        <v>247</v>
      </c>
      <c r="J40" s="83" t="s">
        <v>247</v>
      </c>
    </row>
    <row r="41" spans="1:10" ht="11.25">
      <c r="A41" s="80">
        <v>11</v>
      </c>
      <c r="B41" s="52" t="s">
        <v>38</v>
      </c>
      <c r="C41" s="81" t="s">
        <v>78</v>
      </c>
      <c r="D41" s="26" t="s">
        <v>201</v>
      </c>
      <c r="E41" s="92">
        <v>2</v>
      </c>
      <c r="F41" s="29"/>
      <c r="G41" s="29"/>
      <c r="H41" s="29">
        <v>29.4261070183258</v>
      </c>
      <c r="I41" s="83" t="s">
        <v>248</v>
      </c>
      <c r="J41" s="83" t="s">
        <v>249</v>
      </c>
    </row>
    <row r="42" spans="1:10" ht="11.25">
      <c r="A42" s="80">
        <v>9</v>
      </c>
      <c r="B42" s="52" t="s">
        <v>36</v>
      </c>
      <c r="C42" s="81" t="s">
        <v>76</v>
      </c>
      <c r="D42" s="26" t="s">
        <v>198</v>
      </c>
      <c r="E42" s="92"/>
      <c r="F42" s="29">
        <v>13.918968668709239</v>
      </c>
      <c r="G42" s="29">
        <v>18.40360083186246</v>
      </c>
      <c r="H42" s="29">
        <v>23.3792202532475</v>
      </c>
      <c r="I42" s="83" t="s">
        <v>36</v>
      </c>
      <c r="J42" s="83" t="s">
        <v>76</v>
      </c>
    </row>
    <row r="43" spans="1:10" ht="11.25">
      <c r="A43" s="80">
        <v>2</v>
      </c>
      <c r="B43" s="52" t="s">
        <v>29</v>
      </c>
      <c r="C43" s="81" t="s">
        <v>71</v>
      </c>
      <c r="D43" s="26" t="s">
        <v>196</v>
      </c>
      <c r="E43" s="93"/>
      <c r="F43" s="29">
        <v>9.738323151666748</v>
      </c>
      <c r="G43" s="29">
        <v>15.317445147530758</v>
      </c>
      <c r="H43" s="29">
        <v>22.1341760831886</v>
      </c>
      <c r="I43" s="83" t="s">
        <v>29</v>
      </c>
      <c r="J43" s="83" t="s">
        <v>71</v>
      </c>
    </row>
    <row r="44" spans="1:10" ht="11.25">
      <c r="A44" s="80">
        <v>38</v>
      </c>
      <c r="B44" s="52" t="s">
        <v>66</v>
      </c>
      <c r="C44" s="81" t="s">
        <v>103</v>
      </c>
      <c r="D44" s="26" t="s">
        <v>196</v>
      </c>
      <c r="E44" s="92"/>
      <c r="F44" s="29"/>
      <c r="G44" s="29"/>
      <c r="H44" s="29">
        <v>20.1552982170147</v>
      </c>
      <c r="I44" s="83" t="s">
        <v>66</v>
      </c>
      <c r="J44" s="83" t="s">
        <v>103</v>
      </c>
    </row>
    <row r="45" spans="1:10" ht="11.25">
      <c r="A45" s="84">
        <v>10</v>
      </c>
      <c r="B45" s="85" t="s">
        <v>37</v>
      </c>
      <c r="C45" s="86" t="s">
        <v>77</v>
      </c>
      <c r="D45" s="69" t="s">
        <v>200</v>
      </c>
      <c r="E45" s="94">
        <v>2</v>
      </c>
      <c r="F45" s="30">
        <v>13.931972621171068</v>
      </c>
      <c r="G45" s="30">
        <v>14.51768697065718</v>
      </c>
      <c r="H45" s="30">
        <v>18.4580993136972</v>
      </c>
      <c r="I45" s="88" t="s">
        <v>250</v>
      </c>
      <c r="J45" s="88" t="s">
        <v>251</v>
      </c>
    </row>
  </sheetData>
  <sheetProtection/>
  <mergeCells count="1">
    <mergeCell ref="A4:I4"/>
  </mergeCells>
  <conditionalFormatting sqref="A8:A14 C9:C45 A15:H45 B11:H14 F8:H40 B8:D10 D8:D45">
    <cfRule type="expression" priority="5" dxfId="0" stopIfTrue="1">
      <formula>#REF!=0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J45"/>
  <sheetViews>
    <sheetView zoomScalePageLayoutView="0" workbookViewId="0" topLeftCell="A1">
      <selection activeCell="H16" sqref="H16"/>
    </sheetView>
  </sheetViews>
  <sheetFormatPr defaultColWidth="9.140625" defaultRowHeight="12.75"/>
  <cols>
    <col min="1" max="1" width="10.28125" style="53" customWidth="1"/>
    <col min="2" max="2" width="14.421875" style="53" customWidth="1"/>
    <col min="3" max="4" width="10.28125" style="53" hidden="1" customWidth="1"/>
    <col min="5" max="5" width="10.28125" style="89" hidden="1" customWidth="1"/>
    <col min="6" max="8" width="10.28125" style="53" customWidth="1"/>
    <col min="9" max="9" width="17.8515625" style="53" customWidth="1"/>
    <col min="10" max="10" width="10.28125" style="53" hidden="1" customWidth="1"/>
    <col min="11" max="16384" width="9.140625" style="53" customWidth="1"/>
  </cols>
  <sheetData>
    <row r="1" ht="11.25">
      <c r="A1" s="54" t="s">
        <v>186</v>
      </c>
    </row>
    <row r="4" spans="1:10" ht="57" customHeight="1">
      <c r="A4" s="423" t="s">
        <v>229</v>
      </c>
      <c r="B4" s="423"/>
      <c r="C4" s="423"/>
      <c r="D4" s="423"/>
      <c r="E4" s="423"/>
      <c r="F4" s="423"/>
      <c r="G4" s="423"/>
      <c r="H4" s="423"/>
      <c r="I4" s="423"/>
      <c r="J4" s="423"/>
    </row>
    <row r="7" spans="1:10" ht="11.25">
      <c r="A7" s="72" t="s">
        <v>69</v>
      </c>
      <c r="B7" s="73" t="s">
        <v>115</v>
      </c>
      <c r="C7" s="74" t="s">
        <v>116</v>
      </c>
      <c r="D7" s="73" t="s">
        <v>117</v>
      </c>
      <c r="E7" s="90" t="s">
        <v>118</v>
      </c>
      <c r="F7" s="28">
        <v>1995</v>
      </c>
      <c r="G7" s="28">
        <v>2000</v>
      </c>
      <c r="H7" s="28">
        <v>2007</v>
      </c>
      <c r="I7" s="74" t="s">
        <v>119</v>
      </c>
      <c r="J7" s="74" t="s">
        <v>217</v>
      </c>
    </row>
    <row r="8" spans="1:10" ht="11.25">
      <c r="A8" s="75">
        <v>1</v>
      </c>
      <c r="B8" s="76" t="s">
        <v>27</v>
      </c>
      <c r="C8" s="77" t="s">
        <v>70</v>
      </c>
      <c r="D8" s="78">
        <v>2</v>
      </c>
      <c r="E8" s="91"/>
      <c r="F8" s="50" t="s">
        <v>196</v>
      </c>
      <c r="G8" s="50" t="s">
        <v>196</v>
      </c>
      <c r="H8" s="50" t="s">
        <v>196</v>
      </c>
      <c r="I8" s="79" t="s">
        <v>27</v>
      </c>
      <c r="J8" s="79" t="s">
        <v>70</v>
      </c>
    </row>
    <row r="9" spans="1:10" ht="11.25">
      <c r="A9" s="80">
        <v>3</v>
      </c>
      <c r="B9" s="52" t="s">
        <v>30</v>
      </c>
      <c r="C9" s="81" t="s">
        <v>72</v>
      </c>
      <c r="D9" s="26" t="s">
        <v>196</v>
      </c>
      <c r="E9" s="93"/>
      <c r="F9" s="29" t="s">
        <v>196</v>
      </c>
      <c r="G9" s="29" t="s">
        <v>196</v>
      </c>
      <c r="H9" s="29" t="s">
        <v>196</v>
      </c>
      <c r="I9" s="83" t="s">
        <v>30</v>
      </c>
      <c r="J9" s="83" t="s">
        <v>72</v>
      </c>
    </row>
    <row r="10" spans="1:10" ht="11.25">
      <c r="A10" s="80">
        <v>4</v>
      </c>
      <c r="B10" s="52" t="s">
        <v>31</v>
      </c>
      <c r="C10" s="81" t="s">
        <v>31</v>
      </c>
      <c r="D10" s="26" t="s">
        <v>197</v>
      </c>
      <c r="E10" s="92"/>
      <c r="F10" s="29" t="s">
        <v>196</v>
      </c>
      <c r="G10" s="29" t="s">
        <v>196</v>
      </c>
      <c r="H10" s="29" t="s">
        <v>196</v>
      </c>
      <c r="I10" s="83" t="s">
        <v>31</v>
      </c>
      <c r="J10" s="83" t="s">
        <v>31</v>
      </c>
    </row>
    <row r="11" spans="1:10" ht="11.25">
      <c r="A11" s="80">
        <v>8</v>
      </c>
      <c r="B11" s="52" t="s">
        <v>35</v>
      </c>
      <c r="C11" s="81" t="s">
        <v>35</v>
      </c>
      <c r="D11" s="26" t="s">
        <v>199</v>
      </c>
      <c r="E11" s="92"/>
      <c r="F11" s="29" t="s">
        <v>196</v>
      </c>
      <c r="G11" s="29" t="s">
        <v>196</v>
      </c>
      <c r="H11" s="29" t="s">
        <v>196</v>
      </c>
      <c r="I11" s="83" t="s">
        <v>35</v>
      </c>
      <c r="J11" s="83" t="s">
        <v>35</v>
      </c>
    </row>
    <row r="12" spans="1:10" ht="11.25">
      <c r="A12" s="80">
        <v>14</v>
      </c>
      <c r="B12" s="52" t="s">
        <v>41</v>
      </c>
      <c r="C12" s="81" t="s">
        <v>81</v>
      </c>
      <c r="D12" s="26" t="s">
        <v>203</v>
      </c>
      <c r="E12" s="92"/>
      <c r="F12" s="29" t="s">
        <v>196</v>
      </c>
      <c r="G12" s="29" t="s">
        <v>196</v>
      </c>
      <c r="H12" s="29" t="s">
        <v>196</v>
      </c>
      <c r="I12" s="83" t="s">
        <v>41</v>
      </c>
      <c r="J12" s="83" t="s">
        <v>81</v>
      </c>
    </row>
    <row r="13" spans="1:10" ht="11.25">
      <c r="A13" s="80">
        <v>16</v>
      </c>
      <c r="B13" s="52" t="s">
        <v>43</v>
      </c>
      <c r="C13" s="81" t="s">
        <v>83</v>
      </c>
      <c r="D13" s="26" t="s">
        <v>196</v>
      </c>
      <c r="E13" s="92"/>
      <c r="F13" s="29" t="s">
        <v>196</v>
      </c>
      <c r="G13" s="29" t="s">
        <v>196</v>
      </c>
      <c r="H13" s="29" t="s">
        <v>196</v>
      </c>
      <c r="I13" s="83" t="s">
        <v>43</v>
      </c>
      <c r="J13" s="83" t="s">
        <v>83</v>
      </c>
    </row>
    <row r="14" spans="1:10" ht="11.25">
      <c r="A14" s="80">
        <v>17</v>
      </c>
      <c r="B14" s="52" t="s">
        <v>44</v>
      </c>
      <c r="C14" s="81" t="s">
        <v>44</v>
      </c>
      <c r="D14" s="26" t="s">
        <v>196</v>
      </c>
      <c r="E14" s="92"/>
      <c r="F14" s="29" t="s">
        <v>196</v>
      </c>
      <c r="G14" s="29" t="s">
        <v>196</v>
      </c>
      <c r="H14" s="29" t="s">
        <v>196</v>
      </c>
      <c r="I14" s="83" t="s">
        <v>44</v>
      </c>
      <c r="J14" s="83" t="s">
        <v>44</v>
      </c>
    </row>
    <row r="15" spans="1:10" ht="11.25">
      <c r="A15" s="80">
        <v>18</v>
      </c>
      <c r="B15" s="52" t="s">
        <v>45</v>
      </c>
      <c r="C15" s="81" t="s">
        <v>84</v>
      </c>
      <c r="D15" s="26" t="s">
        <v>199</v>
      </c>
      <c r="E15" s="92"/>
      <c r="F15" s="29" t="s">
        <v>196</v>
      </c>
      <c r="G15" s="29" t="s">
        <v>196</v>
      </c>
      <c r="H15" s="29" t="s">
        <v>196</v>
      </c>
      <c r="I15" s="83" t="s">
        <v>45</v>
      </c>
      <c r="J15" s="83" t="s">
        <v>84</v>
      </c>
    </row>
    <row r="16" spans="1:10" ht="11.25">
      <c r="A16" s="80">
        <v>19</v>
      </c>
      <c r="B16" s="52" t="s">
        <v>46</v>
      </c>
      <c r="C16" s="81" t="s">
        <v>85</v>
      </c>
      <c r="D16" s="26" t="s">
        <v>199</v>
      </c>
      <c r="E16" s="92"/>
      <c r="F16" s="29" t="s">
        <v>196</v>
      </c>
      <c r="G16" s="29" t="s">
        <v>196</v>
      </c>
      <c r="H16" s="29">
        <v>0</v>
      </c>
      <c r="I16" s="83" t="s">
        <v>46</v>
      </c>
      <c r="J16" s="83" t="s">
        <v>85</v>
      </c>
    </row>
    <row r="17" spans="1:10" ht="11.25">
      <c r="A17" s="80">
        <v>33</v>
      </c>
      <c r="B17" s="52" t="s">
        <v>61</v>
      </c>
      <c r="C17" s="81" t="s">
        <v>98</v>
      </c>
      <c r="D17" s="26" t="s">
        <v>196</v>
      </c>
      <c r="E17" s="92"/>
      <c r="F17" s="29" t="s">
        <v>196</v>
      </c>
      <c r="G17" s="29" t="s">
        <v>196</v>
      </c>
      <c r="H17" s="29" t="s">
        <v>196</v>
      </c>
      <c r="I17" s="83" t="s">
        <v>61</v>
      </c>
      <c r="J17" s="83" t="s">
        <v>98</v>
      </c>
    </row>
    <row r="18" spans="1:10" ht="11.25">
      <c r="A18" s="80">
        <v>34</v>
      </c>
      <c r="B18" s="52" t="s">
        <v>62</v>
      </c>
      <c r="C18" s="81" t="s">
        <v>99</v>
      </c>
      <c r="D18" s="26" t="s">
        <v>196</v>
      </c>
      <c r="E18" s="92"/>
      <c r="F18" s="29" t="s">
        <v>196</v>
      </c>
      <c r="G18" s="29" t="s">
        <v>196</v>
      </c>
      <c r="H18" s="29" t="s">
        <v>196</v>
      </c>
      <c r="I18" s="83" t="s">
        <v>62</v>
      </c>
      <c r="J18" s="83" t="s">
        <v>99</v>
      </c>
    </row>
    <row r="19" spans="1:10" ht="11.25">
      <c r="A19" s="80">
        <v>35</v>
      </c>
      <c r="B19" s="52" t="s">
        <v>63</v>
      </c>
      <c r="C19" s="81" t="s">
        <v>100</v>
      </c>
      <c r="D19" s="26" t="s">
        <v>196</v>
      </c>
      <c r="E19" s="92"/>
      <c r="F19" s="29" t="s">
        <v>196</v>
      </c>
      <c r="G19" s="29" t="s">
        <v>196</v>
      </c>
      <c r="H19" s="29" t="s">
        <v>196</v>
      </c>
      <c r="I19" s="83" t="s">
        <v>63</v>
      </c>
      <c r="J19" s="83" t="s">
        <v>100</v>
      </c>
    </row>
    <row r="20" spans="1:10" ht="11.25">
      <c r="A20" s="80">
        <v>36</v>
      </c>
      <c r="B20" s="52" t="s">
        <v>64</v>
      </c>
      <c r="C20" s="81" t="s">
        <v>101</v>
      </c>
      <c r="D20" s="26" t="s">
        <v>196</v>
      </c>
      <c r="E20" s="92"/>
      <c r="F20" s="29" t="s">
        <v>196</v>
      </c>
      <c r="G20" s="29" t="s">
        <v>196</v>
      </c>
      <c r="H20" s="29" t="s">
        <v>196</v>
      </c>
      <c r="I20" s="83" t="s">
        <v>64</v>
      </c>
      <c r="J20" s="83" t="s">
        <v>101</v>
      </c>
    </row>
    <row r="21" spans="1:10" ht="11.25">
      <c r="A21" s="80">
        <v>37</v>
      </c>
      <c r="B21" s="52" t="s">
        <v>65</v>
      </c>
      <c r="C21" s="81" t="s">
        <v>102</v>
      </c>
      <c r="D21" s="26" t="s">
        <v>199</v>
      </c>
      <c r="E21" s="92"/>
      <c r="F21" s="29" t="s">
        <v>196</v>
      </c>
      <c r="G21" s="29" t="s">
        <v>196</v>
      </c>
      <c r="H21" s="29" t="s">
        <v>196</v>
      </c>
      <c r="I21" s="83" t="s">
        <v>65</v>
      </c>
      <c r="J21" s="83" t="s">
        <v>102</v>
      </c>
    </row>
    <row r="22" spans="1:10" ht="11.25">
      <c r="A22" s="80">
        <v>15</v>
      </c>
      <c r="B22" s="52" t="s">
        <v>42</v>
      </c>
      <c r="C22" s="81" t="s">
        <v>82</v>
      </c>
      <c r="D22" s="26" t="s">
        <v>200</v>
      </c>
      <c r="E22" s="92">
        <v>1</v>
      </c>
      <c r="F22" s="29">
        <v>28.47693445046821</v>
      </c>
      <c r="G22" s="29">
        <v>28.801883353584444</v>
      </c>
      <c r="H22" s="29">
        <v>27.7122594440485</v>
      </c>
      <c r="I22" s="83" t="s">
        <v>252</v>
      </c>
      <c r="J22" s="83" t="s">
        <v>253</v>
      </c>
    </row>
    <row r="23" spans="1:10" ht="11.25">
      <c r="A23" s="80">
        <v>38</v>
      </c>
      <c r="B23" s="52" t="s">
        <v>66</v>
      </c>
      <c r="C23" s="81" t="s">
        <v>103</v>
      </c>
      <c r="D23" s="26" t="s">
        <v>196</v>
      </c>
      <c r="E23" s="92"/>
      <c r="F23" s="29"/>
      <c r="G23" s="29"/>
      <c r="H23" s="29">
        <v>24.5539582257529</v>
      </c>
      <c r="I23" s="83" t="s">
        <v>66</v>
      </c>
      <c r="J23" s="83" t="s">
        <v>103</v>
      </c>
    </row>
    <row r="24" spans="1:10" ht="11.25">
      <c r="A24" s="80">
        <v>13</v>
      </c>
      <c r="B24" s="52" t="s">
        <v>40</v>
      </c>
      <c r="C24" s="81" t="s">
        <v>80</v>
      </c>
      <c r="D24" s="26" t="s">
        <v>202</v>
      </c>
      <c r="E24" s="92"/>
      <c r="F24" s="29"/>
      <c r="G24" s="29">
        <v>14.880437054064544</v>
      </c>
      <c r="H24" s="29">
        <v>23.6729779170558</v>
      </c>
      <c r="I24" s="83" t="s">
        <v>40</v>
      </c>
      <c r="J24" s="83" t="s">
        <v>80</v>
      </c>
    </row>
    <row r="25" spans="1:10" ht="11.25">
      <c r="A25" s="80">
        <v>20</v>
      </c>
      <c r="B25" s="52" t="s">
        <v>47</v>
      </c>
      <c r="C25" s="81" t="s">
        <v>86</v>
      </c>
      <c r="D25" s="26" t="s">
        <v>196</v>
      </c>
      <c r="E25" s="92"/>
      <c r="F25" s="29">
        <v>11.816239316239315</v>
      </c>
      <c r="G25" s="29">
        <v>16.668530947054435</v>
      </c>
      <c r="H25" s="29">
        <v>20.4196353030707</v>
      </c>
      <c r="I25" s="83" t="s">
        <v>47</v>
      </c>
      <c r="J25" s="83" t="s">
        <v>86</v>
      </c>
    </row>
    <row r="26" spans="1:10" ht="11.25">
      <c r="A26" s="80">
        <v>27</v>
      </c>
      <c r="B26" s="52" t="s">
        <v>54</v>
      </c>
      <c r="C26" s="81" t="s">
        <v>92</v>
      </c>
      <c r="D26" s="26" t="s">
        <v>198</v>
      </c>
      <c r="E26" s="92">
        <v>1</v>
      </c>
      <c r="F26" s="29">
        <v>12.8</v>
      </c>
      <c r="G26" s="29">
        <v>14.200000000000001</v>
      </c>
      <c r="H26" s="29">
        <v>18.3147426297581</v>
      </c>
      <c r="I26" s="83" t="s">
        <v>254</v>
      </c>
      <c r="J26" s="83" t="s">
        <v>255</v>
      </c>
    </row>
    <row r="27" spans="1:10" ht="11.25">
      <c r="A27" s="80">
        <v>29</v>
      </c>
      <c r="B27" s="52" t="s">
        <v>56</v>
      </c>
      <c r="C27" s="81" t="s">
        <v>94</v>
      </c>
      <c r="D27" s="26">
        <v>7</v>
      </c>
      <c r="E27" s="92"/>
      <c r="F27" s="29"/>
      <c r="G27" s="29"/>
      <c r="H27" s="29">
        <v>15.3212852583298</v>
      </c>
      <c r="I27" s="83" t="s">
        <v>56</v>
      </c>
      <c r="J27" s="83" t="s">
        <v>94</v>
      </c>
    </row>
    <row r="28" spans="1:10" ht="11.25">
      <c r="A28" s="80">
        <v>25</v>
      </c>
      <c r="B28" s="52" t="s">
        <v>52</v>
      </c>
      <c r="C28" s="81" t="s">
        <v>90</v>
      </c>
      <c r="D28" s="26" t="s">
        <v>204</v>
      </c>
      <c r="E28" s="92"/>
      <c r="F28" s="29">
        <v>1.9279635865832967</v>
      </c>
      <c r="G28" s="29">
        <v>7.939142320701177</v>
      </c>
      <c r="H28" s="29">
        <v>14.0413605322264</v>
      </c>
      <c r="I28" s="83" t="s">
        <v>52</v>
      </c>
      <c r="J28" s="83" t="s">
        <v>90</v>
      </c>
    </row>
    <row r="29" spans="1:10" ht="11.25">
      <c r="A29" s="80">
        <v>10</v>
      </c>
      <c r="B29" s="52" t="s">
        <v>37</v>
      </c>
      <c r="C29" s="81" t="s">
        <v>77</v>
      </c>
      <c r="D29" s="26" t="s">
        <v>199</v>
      </c>
      <c r="E29" s="92"/>
      <c r="F29" s="29">
        <v>4.912235383839502</v>
      </c>
      <c r="G29" s="29">
        <v>5.914549992658935</v>
      </c>
      <c r="H29" s="29">
        <v>12.1152693632126</v>
      </c>
      <c r="I29" s="83" t="s">
        <v>37</v>
      </c>
      <c r="J29" s="83" t="s">
        <v>77</v>
      </c>
    </row>
    <row r="30" spans="1:10" ht="11.25">
      <c r="A30" s="80">
        <v>28</v>
      </c>
      <c r="B30" s="52" t="s">
        <v>55</v>
      </c>
      <c r="C30" s="81" t="s">
        <v>93</v>
      </c>
      <c r="D30" s="26" t="s">
        <v>196</v>
      </c>
      <c r="E30" s="92"/>
      <c r="F30" s="29"/>
      <c r="G30" s="29"/>
      <c r="H30" s="29">
        <v>12.1293261785884</v>
      </c>
      <c r="I30" s="83" t="s">
        <v>55</v>
      </c>
      <c r="J30" s="83" t="s">
        <v>93</v>
      </c>
    </row>
    <row r="31" spans="1:10" ht="11.25">
      <c r="A31" s="80">
        <v>6</v>
      </c>
      <c r="B31" s="52" t="s">
        <v>33</v>
      </c>
      <c r="C31" s="81" t="s">
        <v>74</v>
      </c>
      <c r="D31" s="26" t="s">
        <v>196</v>
      </c>
      <c r="E31" s="92"/>
      <c r="F31" s="29">
        <v>7.885930219525082</v>
      </c>
      <c r="G31" s="29">
        <v>9.853278611805214</v>
      </c>
      <c r="H31" s="29">
        <v>10.9102335201071</v>
      </c>
      <c r="I31" s="83" t="s">
        <v>33</v>
      </c>
      <c r="J31" s="83" t="s">
        <v>74</v>
      </c>
    </row>
    <row r="32" spans="1:10" ht="11.25">
      <c r="A32" s="80">
        <v>9</v>
      </c>
      <c r="B32" s="52" t="s">
        <v>36</v>
      </c>
      <c r="C32" s="81" t="s">
        <v>76</v>
      </c>
      <c r="D32" s="26" t="s">
        <v>198</v>
      </c>
      <c r="E32" s="92">
        <v>1</v>
      </c>
      <c r="F32" s="29">
        <v>13.05547279421393</v>
      </c>
      <c r="G32" s="29">
        <v>10.746294100435808</v>
      </c>
      <c r="H32" s="29">
        <v>10.367649360814</v>
      </c>
      <c r="I32" s="83" t="s">
        <v>256</v>
      </c>
      <c r="J32" s="83" t="s">
        <v>257</v>
      </c>
    </row>
    <row r="33" spans="1:10" ht="11.25">
      <c r="A33" s="80">
        <v>30</v>
      </c>
      <c r="B33" s="52" t="s">
        <v>57</v>
      </c>
      <c r="C33" s="81" t="s">
        <v>95</v>
      </c>
      <c r="D33" s="26" t="s">
        <v>200</v>
      </c>
      <c r="E33" s="92">
        <v>1</v>
      </c>
      <c r="F33" s="29">
        <v>9.382234550942908</v>
      </c>
      <c r="G33" s="29">
        <v>8.402870923497549</v>
      </c>
      <c r="H33" s="29">
        <v>10.1482919826077</v>
      </c>
      <c r="I33" s="83" t="s">
        <v>258</v>
      </c>
      <c r="J33" s="83" t="s">
        <v>259</v>
      </c>
    </row>
    <row r="34" spans="1:10" ht="11.25">
      <c r="A34" s="80">
        <v>31</v>
      </c>
      <c r="B34" s="52" t="s">
        <v>58</v>
      </c>
      <c r="C34" s="81" t="s">
        <v>96</v>
      </c>
      <c r="D34" s="26">
        <v>0</v>
      </c>
      <c r="E34" s="92"/>
      <c r="F34" s="29">
        <v>11.086059819763353</v>
      </c>
      <c r="G34" s="29">
        <v>9.162531386876164</v>
      </c>
      <c r="H34" s="29">
        <v>9.855272103375174</v>
      </c>
      <c r="I34" s="83" t="s">
        <v>58</v>
      </c>
      <c r="J34" s="83" t="s">
        <v>96</v>
      </c>
    </row>
    <row r="35" spans="1:10" ht="11.25">
      <c r="A35" s="80">
        <v>32</v>
      </c>
      <c r="B35" s="52" t="s">
        <v>59</v>
      </c>
      <c r="C35" s="81" t="s">
        <v>97</v>
      </c>
      <c r="D35" s="26">
        <v>0</v>
      </c>
      <c r="E35" s="92"/>
      <c r="F35" s="29">
        <v>9.412887009959565</v>
      </c>
      <c r="G35" s="29">
        <v>6.882738978107678</v>
      </c>
      <c r="H35" s="29">
        <v>7.658008705684064</v>
      </c>
      <c r="I35" s="83" t="s">
        <v>59</v>
      </c>
      <c r="J35" s="83" t="s">
        <v>97</v>
      </c>
    </row>
    <row r="36" spans="1:10" ht="11.25">
      <c r="A36" s="80">
        <v>2</v>
      </c>
      <c r="B36" s="52" t="s">
        <v>29</v>
      </c>
      <c r="C36" s="81" t="s">
        <v>71</v>
      </c>
      <c r="D36" s="26" t="s">
        <v>196</v>
      </c>
      <c r="E36" s="93"/>
      <c r="F36" s="29"/>
      <c r="G36" s="29"/>
      <c r="H36" s="29">
        <v>7.12826263498485</v>
      </c>
      <c r="I36" s="83" t="s">
        <v>29</v>
      </c>
      <c r="J36" s="83" t="s">
        <v>71</v>
      </c>
    </row>
    <row r="37" spans="1:10" ht="11.25">
      <c r="A37" s="80">
        <v>23</v>
      </c>
      <c r="B37" s="52" t="s">
        <v>50</v>
      </c>
      <c r="C37" s="81" t="s">
        <v>50</v>
      </c>
      <c r="D37" s="26" t="s">
        <v>196</v>
      </c>
      <c r="E37" s="92"/>
      <c r="F37" s="29">
        <v>6.3486688175750565</v>
      </c>
      <c r="G37" s="29">
        <v>7.984750956346004</v>
      </c>
      <c r="H37" s="29">
        <v>6.07162038275778</v>
      </c>
      <c r="I37" s="83" t="s">
        <v>50</v>
      </c>
      <c r="J37" s="83" t="s">
        <v>50</v>
      </c>
    </row>
    <row r="38" spans="1:10" ht="11.25">
      <c r="A38" s="80">
        <v>26</v>
      </c>
      <c r="B38" s="52" t="s">
        <v>53</v>
      </c>
      <c r="C38" s="81" t="s">
        <v>91</v>
      </c>
      <c r="D38" s="26" t="s">
        <v>196</v>
      </c>
      <c r="E38" s="92"/>
      <c r="F38" s="29"/>
      <c r="G38" s="29">
        <v>4.235203504464823</v>
      </c>
      <c r="H38" s="29">
        <v>5.3865488996966</v>
      </c>
      <c r="I38" s="83" t="s">
        <v>53</v>
      </c>
      <c r="J38" s="83" t="s">
        <v>91</v>
      </c>
    </row>
    <row r="39" spans="1:10" ht="11.25">
      <c r="A39" s="80">
        <v>5</v>
      </c>
      <c r="B39" s="52" t="s">
        <v>32</v>
      </c>
      <c r="C39" s="81" t="s">
        <v>73</v>
      </c>
      <c r="D39" s="26" t="s">
        <v>198</v>
      </c>
      <c r="E39" s="92">
        <v>1</v>
      </c>
      <c r="F39" s="29">
        <v>6.375997515494403</v>
      </c>
      <c r="G39" s="29">
        <v>4.596613249538932</v>
      </c>
      <c r="H39" s="29">
        <v>4.79421303862165</v>
      </c>
      <c r="I39" s="83" t="s">
        <v>260</v>
      </c>
      <c r="J39" s="83" t="s">
        <v>261</v>
      </c>
    </row>
    <row r="40" spans="1:10" ht="11.25">
      <c r="A40" s="80">
        <v>11</v>
      </c>
      <c r="B40" s="52" t="s">
        <v>38</v>
      </c>
      <c r="C40" s="81" t="s">
        <v>78</v>
      </c>
      <c r="D40" s="26" t="s">
        <v>201</v>
      </c>
      <c r="E40" s="92">
        <v>1</v>
      </c>
      <c r="F40" s="29"/>
      <c r="G40" s="29"/>
      <c r="H40" s="29">
        <v>3.93358649226829</v>
      </c>
      <c r="I40" s="83" t="s">
        <v>262</v>
      </c>
      <c r="J40" s="83" t="s">
        <v>263</v>
      </c>
    </row>
    <row r="41" spans="1:10" ht="11.25">
      <c r="A41" s="80">
        <v>12</v>
      </c>
      <c r="B41" s="52" t="s">
        <v>39</v>
      </c>
      <c r="C41" s="81" t="s">
        <v>79</v>
      </c>
      <c r="D41" s="26" t="s">
        <v>196</v>
      </c>
      <c r="E41" s="92"/>
      <c r="F41" s="29"/>
      <c r="G41" s="29">
        <v>5.549721302205348</v>
      </c>
      <c r="H41" s="29">
        <v>2.41554578848559</v>
      </c>
      <c r="I41" s="83" t="s">
        <v>39</v>
      </c>
      <c r="J41" s="83" t="s">
        <v>79</v>
      </c>
    </row>
    <row r="42" spans="1:10" ht="11.25">
      <c r="A42" s="80">
        <v>21</v>
      </c>
      <c r="B42" s="52" t="s">
        <v>48</v>
      </c>
      <c r="C42" s="81" t="s">
        <v>87</v>
      </c>
      <c r="D42" s="26" t="s">
        <v>196</v>
      </c>
      <c r="E42" s="92"/>
      <c r="F42" s="29">
        <v>6.340273259596617</v>
      </c>
      <c r="G42" s="29">
        <v>6.42989829136856</v>
      </c>
      <c r="H42" s="29">
        <v>0.950782259058742</v>
      </c>
      <c r="I42" s="83" t="s">
        <v>48</v>
      </c>
      <c r="J42" s="83" t="s">
        <v>87</v>
      </c>
    </row>
    <row r="43" spans="1:10" ht="11.25">
      <c r="A43" s="80">
        <v>24</v>
      </c>
      <c r="B43" s="52" t="s">
        <v>51</v>
      </c>
      <c r="C43" s="81" t="s">
        <v>89</v>
      </c>
      <c r="D43" s="26" t="s">
        <v>196</v>
      </c>
      <c r="E43" s="92"/>
      <c r="F43" s="29">
        <v>0.7101569912627406</v>
      </c>
      <c r="G43" s="29">
        <v>2.2245030476948537</v>
      </c>
      <c r="H43" s="29">
        <v>0.912694694935919</v>
      </c>
      <c r="I43" s="83" t="s">
        <v>51</v>
      </c>
      <c r="J43" s="83" t="s">
        <v>89</v>
      </c>
    </row>
    <row r="44" spans="1:10" ht="11.25">
      <c r="A44" s="80">
        <v>22</v>
      </c>
      <c r="B44" s="52" t="s">
        <v>49</v>
      </c>
      <c r="C44" s="81" t="s">
        <v>88</v>
      </c>
      <c r="D44" s="26" t="s">
        <v>199</v>
      </c>
      <c r="E44" s="92"/>
      <c r="F44" s="29"/>
      <c r="G44" s="29"/>
      <c r="H44" s="29">
        <v>0.122228157378734</v>
      </c>
      <c r="I44" s="83" t="s">
        <v>49</v>
      </c>
      <c r="J44" s="83" t="s">
        <v>88</v>
      </c>
    </row>
    <row r="45" spans="1:10" ht="11.25">
      <c r="A45" s="84">
        <v>7</v>
      </c>
      <c r="B45" s="85" t="s">
        <v>34</v>
      </c>
      <c r="C45" s="86" t="s">
        <v>75</v>
      </c>
      <c r="D45" s="69" t="s">
        <v>196</v>
      </c>
      <c r="E45" s="94"/>
      <c r="F45" s="30">
        <v>34.086670771182504</v>
      </c>
      <c r="G45" s="30">
        <v>7.335355921474173</v>
      </c>
      <c r="H45" s="30">
        <v>0.0922003328714203</v>
      </c>
      <c r="I45" s="88" t="s">
        <v>34</v>
      </c>
      <c r="J45" s="88" t="s">
        <v>75</v>
      </c>
    </row>
  </sheetData>
  <sheetProtection/>
  <mergeCells count="1">
    <mergeCell ref="A4:J4"/>
  </mergeCells>
  <conditionalFormatting sqref="C8:D10 C11:H45 F8:H40 A8:B45 D8:D45">
    <cfRule type="expression" priority="5" dxfId="0" stopIfTrue="1">
      <formula>#REF!=0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45"/>
  <sheetViews>
    <sheetView zoomScalePageLayoutView="0" workbookViewId="0" topLeftCell="A1">
      <selection activeCell="A4" sqref="A4:I4"/>
    </sheetView>
  </sheetViews>
  <sheetFormatPr defaultColWidth="9.140625" defaultRowHeight="12.75"/>
  <cols>
    <col min="1" max="1" width="9.140625" style="1" customWidth="1"/>
    <col min="2" max="2" width="15.57421875" style="1" customWidth="1"/>
    <col min="3" max="3" width="17.28125" style="1" hidden="1" customWidth="1"/>
    <col min="4" max="4" width="6.421875" style="1" hidden="1" customWidth="1"/>
    <col min="5" max="6" width="6.140625" style="352" hidden="1" customWidth="1"/>
    <col min="7" max="8" width="12.421875" style="1" customWidth="1"/>
    <col min="9" max="9" width="14.421875" style="1" bestFit="1" customWidth="1"/>
    <col min="10" max="10" width="15.7109375" style="1" hidden="1" customWidth="1"/>
    <col min="11" max="16384" width="9.140625" style="1" customWidth="1"/>
  </cols>
  <sheetData>
    <row r="1" ht="11.25">
      <c r="A1" s="348" t="s">
        <v>233</v>
      </c>
    </row>
    <row r="4" spans="1:9" ht="101.25" customHeight="1">
      <c r="A4" s="425" t="s">
        <v>291</v>
      </c>
      <c r="B4" s="425"/>
      <c r="C4" s="425"/>
      <c r="D4" s="425"/>
      <c r="E4" s="425"/>
      <c r="F4" s="425"/>
      <c r="G4" s="425"/>
      <c r="H4" s="425"/>
      <c r="I4" s="425"/>
    </row>
    <row r="6" spans="1:10" ht="45">
      <c r="A6" s="72" t="s">
        <v>69</v>
      </c>
      <c r="B6" s="73" t="s">
        <v>115</v>
      </c>
      <c r="C6" s="73" t="s">
        <v>116</v>
      </c>
      <c r="D6" s="73" t="s">
        <v>117</v>
      </c>
      <c r="E6" s="90" t="s">
        <v>118</v>
      </c>
      <c r="F6" s="90" t="s">
        <v>211</v>
      </c>
      <c r="G6" s="349" t="s">
        <v>219</v>
      </c>
      <c r="H6" s="349" t="s">
        <v>218</v>
      </c>
      <c r="I6" s="73" t="s">
        <v>119</v>
      </c>
      <c r="J6" s="73" t="s">
        <v>217</v>
      </c>
    </row>
    <row r="7" spans="1:10" ht="11.25">
      <c r="A7" s="75">
        <v>7</v>
      </c>
      <c r="B7" s="76" t="s">
        <v>34</v>
      </c>
      <c r="C7" s="76" t="s">
        <v>75</v>
      </c>
      <c r="D7" s="26" t="s">
        <v>198</v>
      </c>
      <c r="E7" s="95">
        <v>1</v>
      </c>
      <c r="F7" s="92" t="s">
        <v>212</v>
      </c>
      <c r="G7" s="96">
        <v>57.451774815230245</v>
      </c>
      <c r="H7" s="96">
        <v>2.3340695598050587</v>
      </c>
      <c r="I7" s="350" t="s">
        <v>264</v>
      </c>
      <c r="J7" s="350" t="s">
        <v>265</v>
      </c>
    </row>
    <row r="8" spans="1:10" ht="11.25">
      <c r="A8" s="80">
        <v>1</v>
      </c>
      <c r="B8" s="52" t="s">
        <v>27</v>
      </c>
      <c r="C8" s="52" t="s">
        <v>70</v>
      </c>
      <c r="D8" s="26" t="s">
        <v>182</v>
      </c>
      <c r="E8" s="93">
        <v>2</v>
      </c>
      <c r="F8" s="93" t="s">
        <v>212</v>
      </c>
      <c r="G8" s="97">
        <v>46.101359287394985</v>
      </c>
      <c r="H8" s="97">
        <v>14.51142119957678</v>
      </c>
      <c r="I8" s="70" t="s">
        <v>266</v>
      </c>
      <c r="J8" s="70" t="s">
        <v>267</v>
      </c>
    </row>
    <row r="9" spans="1:10" ht="11.25">
      <c r="A9" s="80">
        <v>20</v>
      </c>
      <c r="B9" s="52" t="s">
        <v>47</v>
      </c>
      <c r="C9" s="52" t="s">
        <v>86</v>
      </c>
      <c r="D9" s="26" t="s">
        <v>205</v>
      </c>
      <c r="E9" s="92"/>
      <c r="F9" s="92" t="s">
        <v>212</v>
      </c>
      <c r="G9" s="97">
        <v>44.89478585515762</v>
      </c>
      <c r="H9" s="97">
        <v>9.90324695537008</v>
      </c>
      <c r="I9" s="70" t="s">
        <v>47</v>
      </c>
      <c r="J9" s="70" t="s">
        <v>86</v>
      </c>
    </row>
    <row r="10" spans="1:10" ht="11.25">
      <c r="A10" s="80">
        <v>6</v>
      </c>
      <c r="B10" s="52" t="s">
        <v>33</v>
      </c>
      <c r="C10" s="52" t="s">
        <v>74</v>
      </c>
      <c r="D10" s="26" t="s">
        <v>205</v>
      </c>
      <c r="E10" s="92"/>
      <c r="F10" s="92" t="s">
        <v>212</v>
      </c>
      <c r="G10" s="97">
        <v>44.89385981378639</v>
      </c>
      <c r="H10" s="97">
        <v>2.37579021670161</v>
      </c>
      <c r="I10" s="70" t="s">
        <v>33</v>
      </c>
      <c r="J10" s="70" t="s">
        <v>74</v>
      </c>
    </row>
    <row r="11" spans="1:10" ht="11.25">
      <c r="A11" s="80">
        <v>21</v>
      </c>
      <c r="B11" s="52" t="s">
        <v>48</v>
      </c>
      <c r="C11" s="52" t="s">
        <v>87</v>
      </c>
      <c r="D11" s="26" t="s">
        <v>205</v>
      </c>
      <c r="E11" s="92"/>
      <c r="F11" s="92" t="s">
        <v>212</v>
      </c>
      <c r="G11" s="97">
        <v>43.990973372468545</v>
      </c>
      <c r="H11" s="97">
        <v>0.40697160046005365</v>
      </c>
      <c r="I11" s="70" t="s">
        <v>48</v>
      </c>
      <c r="J11" s="70" t="s">
        <v>87</v>
      </c>
    </row>
    <row r="12" spans="1:10" ht="11.25">
      <c r="A12" s="80">
        <v>26</v>
      </c>
      <c r="B12" s="52" t="s">
        <v>53</v>
      </c>
      <c r="C12" s="52" t="s">
        <v>91</v>
      </c>
      <c r="D12" s="26" t="s">
        <v>205</v>
      </c>
      <c r="E12" s="92"/>
      <c r="F12" s="92" t="s">
        <v>212</v>
      </c>
      <c r="G12" s="97">
        <v>38.582877855898154</v>
      </c>
      <c r="H12" s="97">
        <v>1.5891064396250485</v>
      </c>
      <c r="I12" s="70" t="s">
        <v>53</v>
      </c>
      <c r="J12" s="70" t="s">
        <v>91</v>
      </c>
    </row>
    <row r="13" spans="1:10" ht="11.25">
      <c r="A13" s="80">
        <v>15</v>
      </c>
      <c r="B13" s="52" t="s">
        <v>42</v>
      </c>
      <c r="C13" s="52" t="s">
        <v>82</v>
      </c>
      <c r="D13" s="26" t="s">
        <v>205</v>
      </c>
      <c r="E13" s="92"/>
      <c r="F13" s="92" t="s">
        <v>212</v>
      </c>
      <c r="G13" s="97">
        <v>37.99796263470857</v>
      </c>
      <c r="H13" s="97">
        <v>0.8209109266322585</v>
      </c>
      <c r="I13" s="70" t="s">
        <v>42</v>
      </c>
      <c r="J13" s="70" t="s">
        <v>82</v>
      </c>
    </row>
    <row r="14" spans="1:10" ht="11.25">
      <c r="A14" s="80">
        <v>30</v>
      </c>
      <c r="B14" s="52" t="s">
        <v>57</v>
      </c>
      <c r="C14" s="52" t="s">
        <v>95</v>
      </c>
      <c r="D14" s="26" t="s">
        <v>205</v>
      </c>
      <c r="E14" s="92"/>
      <c r="F14" s="92" t="s">
        <v>212</v>
      </c>
      <c r="G14" s="97">
        <v>35.41886957557273</v>
      </c>
      <c r="H14" s="97">
        <v>1.0998071383952706</v>
      </c>
      <c r="I14" s="70" t="s">
        <v>57</v>
      </c>
      <c r="J14" s="70" t="s">
        <v>95</v>
      </c>
    </row>
    <row r="15" spans="1:10" ht="11.25">
      <c r="A15" s="80">
        <v>5</v>
      </c>
      <c r="B15" s="52" t="s">
        <v>32</v>
      </c>
      <c r="C15" s="52" t="s">
        <v>73</v>
      </c>
      <c r="D15" s="26" t="s">
        <v>205</v>
      </c>
      <c r="E15" s="92"/>
      <c r="F15" s="92" t="s">
        <v>212</v>
      </c>
      <c r="G15" s="97">
        <v>33.9735067284837</v>
      </c>
      <c r="H15" s="97">
        <v>1.3140739324024011</v>
      </c>
      <c r="I15" s="70" t="s">
        <v>32</v>
      </c>
      <c r="J15" s="70" t="s">
        <v>73</v>
      </c>
    </row>
    <row r="16" spans="1:10" ht="11.25">
      <c r="A16" s="80">
        <v>29</v>
      </c>
      <c r="B16" s="52" t="s">
        <v>56</v>
      </c>
      <c r="C16" s="52" t="s">
        <v>94</v>
      </c>
      <c r="D16" s="26" t="s">
        <v>205</v>
      </c>
      <c r="E16" s="92"/>
      <c r="F16" s="92" t="s">
        <v>212</v>
      </c>
      <c r="G16" s="97">
        <v>33.61813063265986</v>
      </c>
      <c r="H16" s="97">
        <v>5.078178552472139</v>
      </c>
      <c r="I16" s="70" t="s">
        <v>56</v>
      </c>
      <c r="J16" s="70" t="s">
        <v>94</v>
      </c>
    </row>
    <row r="17" spans="1:10" ht="11.25">
      <c r="A17" s="80">
        <v>4</v>
      </c>
      <c r="B17" s="52" t="s">
        <v>31</v>
      </c>
      <c r="C17" s="52" t="s">
        <v>31</v>
      </c>
      <c r="D17" s="26" t="s">
        <v>182</v>
      </c>
      <c r="E17" s="92">
        <v>2</v>
      </c>
      <c r="F17" s="92" t="s">
        <v>212</v>
      </c>
      <c r="G17" s="97">
        <v>33.328470752486226</v>
      </c>
      <c r="H17" s="97">
        <v>2.0362966504650757</v>
      </c>
      <c r="I17" s="70" t="s">
        <v>268</v>
      </c>
      <c r="J17" s="70" t="s">
        <v>268</v>
      </c>
    </row>
    <row r="18" spans="1:10" ht="11.25">
      <c r="A18" s="80">
        <v>35</v>
      </c>
      <c r="B18" s="52" t="s">
        <v>63</v>
      </c>
      <c r="C18" s="52" t="s">
        <v>100</v>
      </c>
      <c r="D18" s="26" t="s">
        <v>205</v>
      </c>
      <c r="E18" s="92"/>
      <c r="F18" s="92" t="s">
        <v>212</v>
      </c>
      <c r="G18" s="97">
        <v>28.697635143137756</v>
      </c>
      <c r="H18" s="97">
        <v>0.3464419475655447</v>
      </c>
      <c r="I18" s="70" t="s">
        <v>63</v>
      </c>
      <c r="J18" s="70" t="s">
        <v>100</v>
      </c>
    </row>
    <row r="19" spans="1:10" ht="11.25">
      <c r="A19" s="80">
        <v>27</v>
      </c>
      <c r="B19" s="52" t="s">
        <v>54</v>
      </c>
      <c r="C19" s="52" t="s">
        <v>92</v>
      </c>
      <c r="D19" s="26" t="s">
        <v>198</v>
      </c>
      <c r="E19" s="92"/>
      <c r="F19" s="92" t="s">
        <v>212</v>
      </c>
      <c r="G19" s="97">
        <v>26.263530141026433</v>
      </c>
      <c r="H19" s="97">
        <v>2.8705602936413683</v>
      </c>
      <c r="I19" s="70" t="s">
        <v>54</v>
      </c>
      <c r="J19" s="70" t="s">
        <v>92</v>
      </c>
    </row>
    <row r="20" spans="1:10" ht="11.25">
      <c r="A20" s="80">
        <v>9</v>
      </c>
      <c r="B20" s="52" t="s">
        <v>36</v>
      </c>
      <c r="C20" s="52" t="s">
        <v>76</v>
      </c>
      <c r="D20" s="26" t="s">
        <v>198</v>
      </c>
      <c r="E20" s="92"/>
      <c r="F20" s="92" t="s">
        <v>212</v>
      </c>
      <c r="G20" s="97">
        <v>21.74542321541353</v>
      </c>
      <c r="H20" s="97">
        <v>1.6337970378339683</v>
      </c>
      <c r="I20" s="70" t="s">
        <v>36</v>
      </c>
      <c r="J20" s="70" t="s">
        <v>76</v>
      </c>
    </row>
    <row r="21" spans="1:10" ht="11.25">
      <c r="A21" s="80">
        <v>38</v>
      </c>
      <c r="B21" s="52" t="s">
        <v>66</v>
      </c>
      <c r="C21" s="52" t="s">
        <v>103</v>
      </c>
      <c r="D21" s="26" t="s">
        <v>205</v>
      </c>
      <c r="E21" s="92"/>
      <c r="F21" s="92" t="s">
        <v>212</v>
      </c>
      <c r="G21" s="97">
        <v>20.958366142035352</v>
      </c>
      <c r="H21" s="97">
        <v>0.1514727431384486</v>
      </c>
      <c r="I21" s="70" t="s">
        <v>66</v>
      </c>
      <c r="J21" s="70" t="s">
        <v>103</v>
      </c>
    </row>
    <row r="22" spans="1:10" ht="11.25">
      <c r="A22" s="80">
        <v>2</v>
      </c>
      <c r="B22" s="52" t="s">
        <v>29</v>
      </c>
      <c r="C22" s="52" t="s">
        <v>71</v>
      </c>
      <c r="D22" s="26" t="s">
        <v>205</v>
      </c>
      <c r="E22" s="93"/>
      <c r="F22" s="93" t="s">
        <v>212</v>
      </c>
      <c r="G22" s="97">
        <v>19.98041372046687</v>
      </c>
      <c r="H22" s="97">
        <v>2.1537623627217286</v>
      </c>
      <c r="I22" s="70" t="s">
        <v>29</v>
      </c>
      <c r="J22" s="70" t="s">
        <v>71</v>
      </c>
    </row>
    <row r="23" spans="1:10" ht="11.25">
      <c r="A23" s="80"/>
      <c r="B23" s="52"/>
      <c r="C23" s="52"/>
      <c r="D23" s="26"/>
      <c r="E23" s="93"/>
      <c r="F23" s="93"/>
      <c r="G23" s="97"/>
      <c r="H23" s="97"/>
      <c r="I23" s="70"/>
      <c r="J23" s="70"/>
    </row>
    <row r="24" spans="1:10" ht="11.25">
      <c r="A24" s="80">
        <v>12</v>
      </c>
      <c r="B24" s="52" t="s">
        <v>39</v>
      </c>
      <c r="C24" s="52" t="s">
        <v>79</v>
      </c>
      <c r="D24" s="26" t="s">
        <v>204</v>
      </c>
      <c r="E24" s="92">
        <v>3</v>
      </c>
      <c r="F24" s="92" t="s">
        <v>213</v>
      </c>
      <c r="G24" s="97">
        <v>61.665181375503174</v>
      </c>
      <c r="H24" s="97">
        <v>1.2038563197041228</v>
      </c>
      <c r="I24" s="70" t="s">
        <v>269</v>
      </c>
      <c r="J24" s="70" t="s">
        <v>270</v>
      </c>
    </row>
    <row r="25" spans="1:10" ht="11.25">
      <c r="A25" s="80">
        <v>22</v>
      </c>
      <c r="B25" s="52" t="s">
        <v>49</v>
      </c>
      <c r="C25" s="52" t="s">
        <v>88</v>
      </c>
      <c r="D25" s="26" t="s">
        <v>204</v>
      </c>
      <c r="E25" s="92">
        <v>3</v>
      </c>
      <c r="F25" s="92" t="s">
        <v>213</v>
      </c>
      <c r="G25" s="97">
        <v>48.84039021532154</v>
      </c>
      <c r="H25" s="97">
        <v>0.1871273199310579</v>
      </c>
      <c r="I25" s="70" t="s">
        <v>271</v>
      </c>
      <c r="J25" s="70" t="s">
        <v>272</v>
      </c>
    </row>
    <row r="26" spans="1:10" ht="11.25">
      <c r="A26" s="80">
        <v>37</v>
      </c>
      <c r="B26" s="52" t="s">
        <v>65</v>
      </c>
      <c r="C26" s="52" t="s">
        <v>102</v>
      </c>
      <c r="D26" s="26" t="s">
        <v>204</v>
      </c>
      <c r="E26" s="92">
        <v>3</v>
      </c>
      <c r="F26" s="92" t="s">
        <v>213</v>
      </c>
      <c r="G26" s="97">
        <v>48.214773807035506</v>
      </c>
      <c r="H26" s="97">
        <v>0.27744956594339243</v>
      </c>
      <c r="I26" s="70" t="s">
        <v>273</v>
      </c>
      <c r="J26" s="70" t="s">
        <v>274</v>
      </c>
    </row>
    <row r="27" spans="1:10" ht="11.25">
      <c r="A27" s="80">
        <v>19</v>
      </c>
      <c r="B27" s="52" t="s">
        <v>46</v>
      </c>
      <c r="C27" s="52" t="s">
        <v>85</v>
      </c>
      <c r="D27" s="26" t="s">
        <v>204</v>
      </c>
      <c r="E27" s="92">
        <v>3</v>
      </c>
      <c r="F27" s="92" t="s">
        <v>213</v>
      </c>
      <c r="G27" s="97">
        <v>44.36062173865745</v>
      </c>
      <c r="H27" s="97">
        <v>2.288551818566347</v>
      </c>
      <c r="I27" s="70" t="s">
        <v>275</v>
      </c>
      <c r="J27" s="70" t="s">
        <v>276</v>
      </c>
    </row>
    <row r="28" spans="1:10" ht="11.25">
      <c r="A28" s="80">
        <v>23</v>
      </c>
      <c r="B28" s="52" t="s">
        <v>50</v>
      </c>
      <c r="C28" s="52" t="s">
        <v>50</v>
      </c>
      <c r="D28" s="26" t="s">
        <v>204</v>
      </c>
      <c r="E28" s="92">
        <v>3</v>
      </c>
      <c r="F28" s="92" t="s">
        <v>213</v>
      </c>
      <c r="G28" s="97">
        <v>41.29313249300076</v>
      </c>
      <c r="H28" s="97">
        <v>1.2907600752943367</v>
      </c>
      <c r="I28" s="70" t="s">
        <v>277</v>
      </c>
      <c r="J28" s="70" t="s">
        <v>277</v>
      </c>
    </row>
    <row r="29" spans="1:10" ht="11.25">
      <c r="A29" s="80">
        <v>24</v>
      </c>
      <c r="B29" s="52" t="s">
        <v>51</v>
      </c>
      <c r="C29" s="52" t="s">
        <v>89</v>
      </c>
      <c r="D29" s="26" t="s">
        <v>204</v>
      </c>
      <c r="E29" s="92">
        <v>3</v>
      </c>
      <c r="F29" s="92" t="s">
        <v>213</v>
      </c>
      <c r="G29" s="97">
        <v>38.60980621698783</v>
      </c>
      <c r="H29" s="97">
        <v>0.2815490763409727</v>
      </c>
      <c r="I29" s="70" t="s">
        <v>278</v>
      </c>
      <c r="J29" s="70" t="s">
        <v>279</v>
      </c>
    </row>
    <row r="30" spans="1:10" ht="11.25">
      <c r="A30" s="80">
        <v>16</v>
      </c>
      <c r="B30" s="52" t="s">
        <v>43</v>
      </c>
      <c r="C30" s="52" t="s">
        <v>83</v>
      </c>
      <c r="D30" s="26" t="s">
        <v>204</v>
      </c>
      <c r="E30" s="92">
        <v>3</v>
      </c>
      <c r="F30" s="92" t="s">
        <v>213</v>
      </c>
      <c r="G30" s="97">
        <v>36.75704630394814</v>
      </c>
      <c r="H30" s="97">
        <v>0.1692773621968655</v>
      </c>
      <c r="I30" s="70" t="s">
        <v>280</v>
      </c>
      <c r="J30" s="70" t="s">
        <v>281</v>
      </c>
    </row>
    <row r="31" spans="1:10" ht="11.25">
      <c r="A31" s="80">
        <v>11</v>
      </c>
      <c r="B31" s="52" t="s">
        <v>38</v>
      </c>
      <c r="C31" s="52" t="s">
        <v>78</v>
      </c>
      <c r="D31" s="26" t="s">
        <v>204</v>
      </c>
      <c r="E31" s="92">
        <v>3</v>
      </c>
      <c r="F31" s="92" t="s">
        <v>213</v>
      </c>
      <c r="G31" s="97">
        <v>34.814540690354605</v>
      </c>
      <c r="H31" s="97">
        <v>1.2531788270455948</v>
      </c>
      <c r="I31" s="70" t="s">
        <v>282</v>
      </c>
      <c r="J31" s="70" t="s">
        <v>283</v>
      </c>
    </row>
    <row r="32" spans="1:10" ht="11.25">
      <c r="A32" s="80">
        <v>14</v>
      </c>
      <c r="B32" s="52" t="s">
        <v>41</v>
      </c>
      <c r="C32" s="52" t="s">
        <v>81</v>
      </c>
      <c r="D32" s="26" t="s">
        <v>202</v>
      </c>
      <c r="E32" s="92">
        <v>3</v>
      </c>
      <c r="F32" s="92" t="s">
        <v>213</v>
      </c>
      <c r="G32" s="97">
        <v>34.31731696367423</v>
      </c>
      <c r="H32" s="97">
        <v>0.6743668082412668</v>
      </c>
      <c r="I32" s="70" t="s">
        <v>284</v>
      </c>
      <c r="J32" s="70" t="s">
        <v>285</v>
      </c>
    </row>
    <row r="33" spans="1:10" ht="11.25">
      <c r="A33" s="80">
        <v>3</v>
      </c>
      <c r="B33" s="52" t="s">
        <v>30</v>
      </c>
      <c r="C33" s="52" t="s">
        <v>72</v>
      </c>
      <c r="D33" s="26" t="s">
        <v>204</v>
      </c>
      <c r="E33" s="93">
        <v>3</v>
      </c>
      <c r="F33" s="93" t="s">
        <v>213</v>
      </c>
      <c r="G33" s="97">
        <v>32.71303925400669</v>
      </c>
      <c r="H33" s="97">
        <v>3.566438994101212</v>
      </c>
      <c r="I33" s="70" t="s">
        <v>286</v>
      </c>
      <c r="J33" s="70" t="s">
        <v>287</v>
      </c>
    </row>
    <row r="34" spans="1:10" ht="11.25">
      <c r="A34" s="80">
        <v>8</v>
      </c>
      <c r="B34" s="52" t="s">
        <v>35</v>
      </c>
      <c r="C34" s="52" t="s">
        <v>35</v>
      </c>
      <c r="D34" s="26" t="s">
        <v>204</v>
      </c>
      <c r="E34" s="92">
        <v>3</v>
      </c>
      <c r="F34" s="92" t="s">
        <v>213</v>
      </c>
      <c r="G34" s="97">
        <v>31.503231439622652</v>
      </c>
      <c r="H34" s="97">
        <v>3.6307182608979502</v>
      </c>
      <c r="I34" s="70" t="s">
        <v>288</v>
      </c>
      <c r="J34" s="70" t="s">
        <v>288</v>
      </c>
    </row>
    <row r="35" spans="1:10" ht="11.25">
      <c r="A35" s="80">
        <v>28</v>
      </c>
      <c r="B35" s="52" t="s">
        <v>55</v>
      </c>
      <c r="C35" s="52" t="s">
        <v>93</v>
      </c>
      <c r="D35" s="26" t="s">
        <v>204</v>
      </c>
      <c r="E35" s="92">
        <v>3</v>
      </c>
      <c r="F35" s="92" t="s">
        <v>213</v>
      </c>
      <c r="G35" s="97">
        <v>16.8532175105731</v>
      </c>
      <c r="H35" s="97">
        <v>0.11221252577010077</v>
      </c>
      <c r="I35" s="70" t="s">
        <v>289</v>
      </c>
      <c r="J35" s="70" t="s">
        <v>290</v>
      </c>
    </row>
    <row r="36" spans="1:10" ht="11.25">
      <c r="A36" s="80">
        <v>10</v>
      </c>
      <c r="B36" s="52" t="s">
        <v>37</v>
      </c>
      <c r="C36" s="52" t="s">
        <v>77</v>
      </c>
      <c r="D36" s="26" t="s">
        <v>196</v>
      </c>
      <c r="E36" s="92"/>
      <c r="F36" s="92" t="s">
        <v>214</v>
      </c>
      <c r="G36" s="97" t="s">
        <v>113</v>
      </c>
      <c r="H36" s="97" t="s">
        <v>196</v>
      </c>
      <c r="I36" s="70" t="s">
        <v>37</v>
      </c>
      <c r="J36" s="70" t="s">
        <v>77</v>
      </c>
    </row>
    <row r="37" spans="1:10" ht="11.25">
      <c r="A37" s="80">
        <v>13</v>
      </c>
      <c r="B37" s="52" t="s">
        <v>40</v>
      </c>
      <c r="C37" s="52" t="s">
        <v>80</v>
      </c>
      <c r="D37" s="26" t="s">
        <v>196</v>
      </c>
      <c r="E37" s="92"/>
      <c r="F37" s="92" t="s">
        <v>214</v>
      </c>
      <c r="G37" s="97" t="s">
        <v>113</v>
      </c>
      <c r="H37" s="97" t="s">
        <v>196</v>
      </c>
      <c r="I37" s="70" t="s">
        <v>40</v>
      </c>
      <c r="J37" s="70" t="s">
        <v>80</v>
      </c>
    </row>
    <row r="38" spans="1:10" ht="11.25">
      <c r="A38" s="80">
        <v>17</v>
      </c>
      <c r="B38" s="52" t="s">
        <v>44</v>
      </c>
      <c r="C38" s="52" t="s">
        <v>44</v>
      </c>
      <c r="D38" s="26" t="s">
        <v>196</v>
      </c>
      <c r="E38" s="92"/>
      <c r="F38" s="92" t="s">
        <v>214</v>
      </c>
      <c r="G38" s="97" t="s">
        <v>113</v>
      </c>
      <c r="H38" s="97" t="s">
        <v>196</v>
      </c>
      <c r="I38" s="70" t="s">
        <v>44</v>
      </c>
      <c r="J38" s="70" t="s">
        <v>44</v>
      </c>
    </row>
    <row r="39" spans="1:10" ht="11.25">
      <c r="A39" s="80">
        <v>18</v>
      </c>
      <c r="B39" s="52" t="s">
        <v>45</v>
      </c>
      <c r="C39" s="52" t="s">
        <v>84</v>
      </c>
      <c r="D39" s="26" t="s">
        <v>196</v>
      </c>
      <c r="E39" s="92"/>
      <c r="F39" s="92" t="s">
        <v>214</v>
      </c>
      <c r="G39" s="97" t="s">
        <v>113</v>
      </c>
      <c r="H39" s="97" t="s">
        <v>196</v>
      </c>
      <c r="I39" s="70" t="s">
        <v>45</v>
      </c>
      <c r="J39" s="70" t="s">
        <v>84</v>
      </c>
    </row>
    <row r="40" spans="1:10" ht="11.25">
      <c r="A40" s="80">
        <v>25</v>
      </c>
      <c r="B40" s="52" t="s">
        <v>52</v>
      </c>
      <c r="C40" s="52" t="s">
        <v>90</v>
      </c>
      <c r="D40" s="26" t="s">
        <v>196</v>
      </c>
      <c r="E40" s="92"/>
      <c r="F40" s="92" t="s">
        <v>214</v>
      </c>
      <c r="G40" s="97" t="s">
        <v>113</v>
      </c>
      <c r="H40" s="97" t="s">
        <v>196</v>
      </c>
      <c r="I40" s="70" t="s">
        <v>52</v>
      </c>
      <c r="J40" s="70" t="s">
        <v>90</v>
      </c>
    </row>
    <row r="41" spans="1:10" ht="11.25">
      <c r="A41" s="80">
        <v>33</v>
      </c>
      <c r="B41" s="52" t="s">
        <v>61</v>
      </c>
      <c r="C41" s="52" t="s">
        <v>98</v>
      </c>
      <c r="D41" s="26" t="s">
        <v>196</v>
      </c>
      <c r="E41" s="92"/>
      <c r="F41" s="92" t="s">
        <v>214</v>
      </c>
      <c r="G41" s="97" t="s">
        <v>113</v>
      </c>
      <c r="H41" s="97" t="s">
        <v>196</v>
      </c>
      <c r="I41" s="70" t="s">
        <v>61</v>
      </c>
      <c r="J41" s="70" t="s">
        <v>98</v>
      </c>
    </row>
    <row r="42" spans="1:10" ht="11.25">
      <c r="A42" s="80">
        <v>34</v>
      </c>
      <c r="B42" s="52" t="s">
        <v>62</v>
      </c>
      <c r="C42" s="52" t="s">
        <v>99</v>
      </c>
      <c r="D42" s="26" t="s">
        <v>196</v>
      </c>
      <c r="E42" s="92"/>
      <c r="F42" s="92" t="s">
        <v>214</v>
      </c>
      <c r="G42" s="97" t="s">
        <v>113</v>
      </c>
      <c r="H42" s="97" t="s">
        <v>196</v>
      </c>
      <c r="I42" s="70" t="s">
        <v>62</v>
      </c>
      <c r="J42" s="70" t="s">
        <v>99</v>
      </c>
    </row>
    <row r="43" spans="1:10" ht="11.25">
      <c r="A43" s="80">
        <v>36</v>
      </c>
      <c r="B43" s="52" t="s">
        <v>64</v>
      </c>
      <c r="C43" s="52" t="s">
        <v>101</v>
      </c>
      <c r="D43" s="26" t="s">
        <v>196</v>
      </c>
      <c r="E43" s="92"/>
      <c r="F43" s="92" t="s">
        <v>214</v>
      </c>
      <c r="G43" s="97" t="s">
        <v>113</v>
      </c>
      <c r="H43" s="97" t="s">
        <v>196</v>
      </c>
      <c r="I43" s="70" t="s">
        <v>64</v>
      </c>
      <c r="J43" s="70" t="s">
        <v>101</v>
      </c>
    </row>
    <row r="44" spans="1:10" ht="11.25">
      <c r="A44" s="80">
        <v>31</v>
      </c>
      <c r="B44" s="52" t="s">
        <v>58</v>
      </c>
      <c r="C44" s="52" t="s">
        <v>96</v>
      </c>
      <c r="D44" s="26">
        <v>0</v>
      </c>
      <c r="E44" s="92"/>
      <c r="F44" s="92" t="s">
        <v>214</v>
      </c>
      <c r="G44" s="97">
        <v>0</v>
      </c>
      <c r="H44" s="97">
        <v>38.453922969636075</v>
      </c>
      <c r="I44" s="70" t="s">
        <v>58</v>
      </c>
      <c r="J44" s="70" t="s">
        <v>96</v>
      </c>
    </row>
    <row r="45" spans="1:10" ht="11.25">
      <c r="A45" s="84">
        <v>32</v>
      </c>
      <c r="B45" s="85" t="s">
        <v>59</v>
      </c>
      <c r="C45" s="85" t="s">
        <v>97</v>
      </c>
      <c r="D45" s="69">
        <v>0</v>
      </c>
      <c r="E45" s="94"/>
      <c r="F45" s="94" t="s">
        <v>214</v>
      </c>
      <c r="G45" s="98">
        <v>0</v>
      </c>
      <c r="H45" s="98">
        <v>37.867600095147196</v>
      </c>
      <c r="I45" s="351" t="s">
        <v>59</v>
      </c>
      <c r="J45" s="351" t="s">
        <v>97</v>
      </c>
    </row>
  </sheetData>
  <sheetProtection/>
  <mergeCells count="1">
    <mergeCell ref="A4:I4"/>
  </mergeCells>
  <conditionalFormatting sqref="C7:D9 A7:B45 C10:F45 G7:H45">
    <cfRule type="expression" priority="2" dxfId="0" stopIfTrue="1">
      <formula>#REF!=0</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A1:H44"/>
  <sheetViews>
    <sheetView zoomScalePageLayoutView="0" workbookViewId="0" topLeftCell="A1">
      <selection activeCell="A4" sqref="A4:H4"/>
    </sheetView>
  </sheetViews>
  <sheetFormatPr defaultColWidth="9.140625" defaultRowHeight="12.75"/>
  <cols>
    <col min="1" max="1" width="9.140625" style="1" customWidth="1"/>
    <col min="2" max="2" width="17.140625" style="1" customWidth="1"/>
    <col min="3" max="3" width="16.00390625" style="1" hidden="1" customWidth="1"/>
    <col min="4" max="4" width="6.7109375" style="1" hidden="1" customWidth="1"/>
    <col min="5" max="5" width="7.00390625" style="1" hidden="1" customWidth="1"/>
    <col min="6" max="6" width="15.140625" style="1" customWidth="1"/>
    <col min="7" max="7" width="18.57421875" style="1" customWidth="1"/>
    <col min="8" max="8" width="15.57421875" style="1" hidden="1" customWidth="1"/>
    <col min="9" max="16384" width="9.140625" style="1" customWidth="1"/>
  </cols>
  <sheetData>
    <row r="1" ht="11.25">
      <c r="A1" s="348" t="s">
        <v>230</v>
      </c>
    </row>
    <row r="4" spans="1:8" ht="43.5" customHeight="1">
      <c r="A4" s="425" t="s">
        <v>231</v>
      </c>
      <c r="B4" s="425"/>
      <c r="C4" s="425"/>
      <c r="D4" s="425"/>
      <c r="E4" s="425"/>
      <c r="F4" s="425"/>
      <c r="G4" s="425"/>
      <c r="H4" s="425"/>
    </row>
    <row r="7" spans="1:8" ht="22.5">
      <c r="A7" s="72" t="s">
        <v>69</v>
      </c>
      <c r="B7" s="73" t="s">
        <v>115</v>
      </c>
      <c r="C7" s="73" t="s">
        <v>116</v>
      </c>
      <c r="D7" s="73" t="s">
        <v>117</v>
      </c>
      <c r="E7" s="73" t="s">
        <v>118</v>
      </c>
      <c r="F7" s="349"/>
      <c r="G7" s="73" t="s">
        <v>119</v>
      </c>
      <c r="H7" s="73" t="s">
        <v>217</v>
      </c>
    </row>
    <row r="8" spans="1:8" ht="11.25">
      <c r="A8" s="75">
        <v>10</v>
      </c>
      <c r="B8" s="76" t="s">
        <v>37</v>
      </c>
      <c r="C8" s="76" t="s">
        <v>77</v>
      </c>
      <c r="D8" s="78" t="s">
        <v>196</v>
      </c>
      <c r="E8" s="71" t="s">
        <v>205</v>
      </c>
      <c r="F8" s="50">
        <v>100</v>
      </c>
      <c r="G8" s="350" t="s">
        <v>292</v>
      </c>
      <c r="H8" s="350" t="s">
        <v>293</v>
      </c>
    </row>
    <row r="9" spans="1:8" ht="11.25">
      <c r="A9" s="80">
        <v>13</v>
      </c>
      <c r="B9" s="52" t="s">
        <v>40</v>
      </c>
      <c r="C9" s="52" t="s">
        <v>80</v>
      </c>
      <c r="D9" s="26" t="s">
        <v>196</v>
      </c>
      <c r="E9" s="82" t="s">
        <v>205</v>
      </c>
      <c r="F9" s="29">
        <v>100</v>
      </c>
      <c r="G9" s="70" t="s">
        <v>294</v>
      </c>
      <c r="H9" s="70" t="s">
        <v>295</v>
      </c>
    </row>
    <row r="10" spans="1:8" ht="11.25">
      <c r="A10" s="80">
        <v>16</v>
      </c>
      <c r="B10" s="25" t="s">
        <v>43</v>
      </c>
      <c r="C10" s="52" t="s">
        <v>83</v>
      </c>
      <c r="D10" s="26" t="s">
        <v>196</v>
      </c>
      <c r="E10" s="82" t="s">
        <v>205</v>
      </c>
      <c r="F10" s="29">
        <v>100</v>
      </c>
      <c r="G10" s="70" t="s">
        <v>296</v>
      </c>
      <c r="H10" s="70" t="s">
        <v>297</v>
      </c>
    </row>
    <row r="11" spans="1:8" ht="11.25">
      <c r="A11" s="80">
        <v>17</v>
      </c>
      <c r="B11" s="25" t="s">
        <v>44</v>
      </c>
      <c r="C11" s="52" t="s">
        <v>44</v>
      </c>
      <c r="D11" s="26" t="s">
        <v>196</v>
      </c>
      <c r="E11" s="82" t="s">
        <v>205</v>
      </c>
      <c r="F11" s="29">
        <v>100</v>
      </c>
      <c r="G11" s="70" t="s">
        <v>298</v>
      </c>
      <c r="H11" s="70" t="s">
        <v>298</v>
      </c>
    </row>
    <row r="12" spans="1:8" ht="11.25">
      <c r="A12" s="80">
        <v>25</v>
      </c>
      <c r="B12" s="52" t="s">
        <v>52</v>
      </c>
      <c r="C12" s="52" t="s">
        <v>90</v>
      </c>
      <c r="D12" s="26" t="s">
        <v>196</v>
      </c>
      <c r="E12" s="82" t="s">
        <v>205</v>
      </c>
      <c r="F12" s="29">
        <v>100</v>
      </c>
      <c r="G12" s="70" t="s">
        <v>299</v>
      </c>
      <c r="H12" s="70" t="s">
        <v>300</v>
      </c>
    </row>
    <row r="13" spans="1:8" ht="11.25">
      <c r="A13" s="80">
        <v>28</v>
      </c>
      <c r="B13" s="52" t="s">
        <v>55</v>
      </c>
      <c r="C13" s="52" t="s">
        <v>93</v>
      </c>
      <c r="D13" s="26" t="s">
        <v>196</v>
      </c>
      <c r="E13" s="82" t="s">
        <v>205</v>
      </c>
      <c r="F13" s="29">
        <v>100</v>
      </c>
      <c r="G13" s="70" t="s">
        <v>301</v>
      </c>
      <c r="H13" s="70" t="s">
        <v>302</v>
      </c>
    </row>
    <row r="14" spans="1:8" ht="11.25">
      <c r="A14" s="80">
        <v>33</v>
      </c>
      <c r="B14" s="52" t="s">
        <v>61</v>
      </c>
      <c r="C14" s="52" t="s">
        <v>98</v>
      </c>
      <c r="D14" s="26" t="s">
        <v>196</v>
      </c>
      <c r="E14" s="82" t="s">
        <v>205</v>
      </c>
      <c r="F14" s="29">
        <v>100</v>
      </c>
      <c r="G14" s="70" t="s">
        <v>303</v>
      </c>
      <c r="H14" s="70" t="s">
        <v>304</v>
      </c>
    </row>
    <row r="15" spans="1:8" ht="11.25">
      <c r="A15" s="80">
        <v>34</v>
      </c>
      <c r="B15" s="52" t="s">
        <v>62</v>
      </c>
      <c r="C15" s="52" t="s">
        <v>99</v>
      </c>
      <c r="D15" s="26" t="s">
        <v>196</v>
      </c>
      <c r="E15" s="82" t="s">
        <v>205</v>
      </c>
      <c r="F15" s="29">
        <v>100</v>
      </c>
      <c r="G15" s="70" t="s">
        <v>305</v>
      </c>
      <c r="H15" s="70" t="s">
        <v>306</v>
      </c>
    </row>
    <row r="16" spans="1:8" ht="11.25">
      <c r="A16" s="80">
        <v>36</v>
      </c>
      <c r="B16" s="52" t="s">
        <v>64</v>
      </c>
      <c r="C16" s="52" t="s">
        <v>101</v>
      </c>
      <c r="D16" s="26" t="s">
        <v>196</v>
      </c>
      <c r="E16" s="82" t="s">
        <v>205</v>
      </c>
      <c r="F16" s="29">
        <v>100</v>
      </c>
      <c r="G16" s="70" t="s">
        <v>307</v>
      </c>
      <c r="H16" s="70" t="s">
        <v>308</v>
      </c>
    </row>
    <row r="17" spans="1:8" ht="11.25">
      <c r="A17" s="80">
        <v>14</v>
      </c>
      <c r="B17" s="52" t="s">
        <v>41</v>
      </c>
      <c r="C17" s="52" t="s">
        <v>81</v>
      </c>
      <c r="D17" s="26" t="s">
        <v>196</v>
      </c>
      <c r="E17" s="82" t="s">
        <v>205</v>
      </c>
      <c r="F17" s="29">
        <v>54.69654655677406</v>
      </c>
      <c r="G17" s="70" t="s">
        <v>309</v>
      </c>
      <c r="H17" s="70" t="s">
        <v>310</v>
      </c>
    </row>
    <row r="18" spans="1:8" ht="11.25">
      <c r="A18" s="80">
        <v>20</v>
      </c>
      <c r="B18" s="52" t="s">
        <v>47</v>
      </c>
      <c r="C18" s="52" t="s">
        <v>86</v>
      </c>
      <c r="D18" s="26" t="s">
        <v>196</v>
      </c>
      <c r="E18" s="82" t="s">
        <v>196</v>
      </c>
      <c r="F18" s="29">
        <v>46</v>
      </c>
      <c r="G18" s="70" t="s">
        <v>47</v>
      </c>
      <c r="H18" s="70" t="s">
        <v>86</v>
      </c>
    </row>
    <row r="19" spans="1:8" ht="11.25">
      <c r="A19" s="80">
        <v>11</v>
      </c>
      <c r="B19" s="52" t="s">
        <v>38</v>
      </c>
      <c r="C19" s="52" t="s">
        <v>78</v>
      </c>
      <c r="D19" s="26" t="s">
        <v>196</v>
      </c>
      <c r="E19" s="82" t="s">
        <v>196</v>
      </c>
      <c r="F19" s="29">
        <v>45</v>
      </c>
      <c r="G19" s="70" t="s">
        <v>38</v>
      </c>
      <c r="H19" s="70" t="s">
        <v>78</v>
      </c>
    </row>
    <row r="20" spans="1:8" ht="11.25">
      <c r="A20" s="80">
        <v>18</v>
      </c>
      <c r="B20" s="52" t="s">
        <v>45</v>
      </c>
      <c r="C20" s="52" t="s">
        <v>84</v>
      </c>
      <c r="D20" s="26" t="s">
        <v>196</v>
      </c>
      <c r="E20" s="82" t="s">
        <v>196</v>
      </c>
      <c r="F20" s="29">
        <v>39.18123875087366</v>
      </c>
      <c r="G20" s="70" t="s">
        <v>45</v>
      </c>
      <c r="H20" s="70" t="s">
        <v>84</v>
      </c>
    </row>
    <row r="21" spans="1:8" ht="11.25">
      <c r="A21" s="80">
        <v>35</v>
      </c>
      <c r="B21" s="52" t="s">
        <v>63</v>
      </c>
      <c r="C21" s="52" t="s">
        <v>100</v>
      </c>
      <c r="D21" s="26" t="s">
        <v>196</v>
      </c>
      <c r="E21" s="82" t="s">
        <v>196</v>
      </c>
      <c r="F21" s="29">
        <v>37</v>
      </c>
      <c r="G21" s="70" t="s">
        <v>63</v>
      </c>
      <c r="H21" s="70" t="s">
        <v>100</v>
      </c>
    </row>
    <row r="22" spans="1:8" ht="11.25">
      <c r="A22" s="80">
        <v>29</v>
      </c>
      <c r="B22" s="52" t="s">
        <v>56</v>
      </c>
      <c r="C22" s="52" t="s">
        <v>94</v>
      </c>
      <c r="D22" s="26" t="s">
        <v>196</v>
      </c>
      <c r="E22" s="82" t="s">
        <v>196</v>
      </c>
      <c r="F22" s="29">
        <v>36.233210839624675</v>
      </c>
      <c r="G22" s="70" t="s">
        <v>56</v>
      </c>
      <c r="H22" s="70" t="s">
        <v>94</v>
      </c>
    </row>
    <row r="23" spans="1:8" ht="11.25">
      <c r="A23" s="80">
        <v>22</v>
      </c>
      <c r="B23" s="52" t="s">
        <v>49</v>
      </c>
      <c r="C23" s="52" t="s">
        <v>88</v>
      </c>
      <c r="D23" s="26" t="s">
        <v>196</v>
      </c>
      <c r="E23" s="82" t="s">
        <v>196</v>
      </c>
      <c r="F23" s="29">
        <v>36</v>
      </c>
      <c r="G23" s="70" t="s">
        <v>49</v>
      </c>
      <c r="H23" s="70" t="s">
        <v>88</v>
      </c>
    </row>
    <row r="24" spans="1:8" ht="11.25">
      <c r="A24" s="80">
        <v>21</v>
      </c>
      <c r="B24" s="52" t="s">
        <v>48</v>
      </c>
      <c r="C24" s="52" t="s">
        <v>87</v>
      </c>
      <c r="D24" s="26" t="s">
        <v>196</v>
      </c>
      <c r="E24" s="82" t="s">
        <v>196</v>
      </c>
      <c r="F24" s="29">
        <v>35</v>
      </c>
      <c r="G24" s="70" t="s">
        <v>48</v>
      </c>
      <c r="H24" s="70" t="s">
        <v>87</v>
      </c>
    </row>
    <row r="25" spans="1:8" ht="11.25">
      <c r="A25" s="80">
        <v>38</v>
      </c>
      <c r="B25" s="52" t="s">
        <v>66</v>
      </c>
      <c r="C25" s="52" t="s">
        <v>103</v>
      </c>
      <c r="D25" s="26" t="s">
        <v>196</v>
      </c>
      <c r="E25" s="82" t="s">
        <v>196</v>
      </c>
      <c r="F25" s="29">
        <v>35</v>
      </c>
      <c r="G25" s="70" t="s">
        <v>66</v>
      </c>
      <c r="H25" s="70" t="s">
        <v>103</v>
      </c>
    </row>
    <row r="26" spans="1:8" ht="11.25">
      <c r="A26" s="80">
        <v>5</v>
      </c>
      <c r="B26" s="52" t="s">
        <v>32</v>
      </c>
      <c r="C26" s="52" t="s">
        <v>73</v>
      </c>
      <c r="D26" s="26" t="s">
        <v>196</v>
      </c>
      <c r="E26" s="82" t="s">
        <v>205</v>
      </c>
      <c r="F26" s="29">
        <v>32.34</v>
      </c>
      <c r="G26" s="70" t="s">
        <v>260</v>
      </c>
      <c r="H26" s="70" t="s">
        <v>261</v>
      </c>
    </row>
    <row r="27" spans="1:8" ht="11.25">
      <c r="A27" s="80">
        <v>23</v>
      </c>
      <c r="B27" s="52" t="s">
        <v>50</v>
      </c>
      <c r="C27" s="52" t="s">
        <v>50</v>
      </c>
      <c r="D27" s="26" t="s">
        <v>196</v>
      </c>
      <c r="E27" s="82" t="s">
        <v>196</v>
      </c>
      <c r="F27" s="29">
        <v>31</v>
      </c>
      <c r="G27" s="70" t="s">
        <v>50</v>
      </c>
      <c r="H27" s="70" t="s">
        <v>50</v>
      </c>
    </row>
    <row r="28" spans="1:8" ht="11.25">
      <c r="A28" s="80">
        <v>26</v>
      </c>
      <c r="B28" s="52" t="s">
        <v>53</v>
      </c>
      <c r="C28" s="52" t="s">
        <v>91</v>
      </c>
      <c r="D28" s="26" t="s">
        <v>196</v>
      </c>
      <c r="E28" s="82" t="s">
        <v>196</v>
      </c>
      <c r="F28" s="29">
        <v>31</v>
      </c>
      <c r="G28" s="70" t="s">
        <v>53</v>
      </c>
      <c r="H28" s="70" t="s">
        <v>91</v>
      </c>
    </row>
    <row r="29" spans="1:8" ht="11.25">
      <c r="A29" s="80">
        <v>12</v>
      </c>
      <c r="B29" s="52" t="s">
        <v>39</v>
      </c>
      <c r="C29" s="52" t="s">
        <v>79</v>
      </c>
      <c r="D29" s="26" t="s">
        <v>196</v>
      </c>
      <c r="E29" s="82" t="s">
        <v>196</v>
      </c>
      <c r="F29" s="29">
        <v>30</v>
      </c>
      <c r="G29" s="70" t="s">
        <v>39</v>
      </c>
      <c r="H29" s="70" t="s">
        <v>79</v>
      </c>
    </row>
    <row r="30" spans="1:8" ht="11.25">
      <c r="A30" s="80">
        <v>24</v>
      </c>
      <c r="B30" s="52" t="s">
        <v>51</v>
      </c>
      <c r="C30" s="52" t="s">
        <v>89</v>
      </c>
      <c r="D30" s="26" t="s">
        <v>196</v>
      </c>
      <c r="E30" s="82" t="s">
        <v>196</v>
      </c>
      <c r="F30" s="29">
        <v>30</v>
      </c>
      <c r="G30" s="70" t="s">
        <v>51</v>
      </c>
      <c r="H30" s="70" t="s">
        <v>89</v>
      </c>
    </row>
    <row r="31" spans="1:8" ht="11.25">
      <c r="A31" s="80">
        <v>27</v>
      </c>
      <c r="B31" s="52" t="s">
        <v>54</v>
      </c>
      <c r="C31" s="52" t="s">
        <v>92</v>
      </c>
      <c r="D31" s="26" t="s">
        <v>196</v>
      </c>
      <c r="E31" s="82" t="s">
        <v>205</v>
      </c>
      <c r="F31" s="29">
        <v>30</v>
      </c>
      <c r="G31" s="70" t="s">
        <v>254</v>
      </c>
      <c r="H31" s="70" t="s">
        <v>255</v>
      </c>
    </row>
    <row r="32" spans="1:8" ht="11.25">
      <c r="A32" s="80">
        <v>31</v>
      </c>
      <c r="B32" s="52" t="s">
        <v>58</v>
      </c>
      <c r="C32" s="52" t="s">
        <v>96</v>
      </c>
      <c r="D32" s="26" t="s">
        <v>196</v>
      </c>
      <c r="E32" s="82" t="s">
        <v>196</v>
      </c>
      <c r="F32" s="29">
        <v>29.604367785135885</v>
      </c>
      <c r="G32" s="70" t="s">
        <v>58</v>
      </c>
      <c r="H32" s="70" t="s">
        <v>96</v>
      </c>
    </row>
    <row r="33" spans="1:8" ht="11.25">
      <c r="A33" s="80">
        <v>2</v>
      </c>
      <c r="B33" s="52" t="s">
        <v>29</v>
      </c>
      <c r="C33" s="52" t="s">
        <v>71</v>
      </c>
      <c r="D33" s="26" t="s">
        <v>196</v>
      </c>
      <c r="E33" s="82" t="s">
        <v>205</v>
      </c>
      <c r="F33" s="29">
        <v>29</v>
      </c>
      <c r="G33" s="70" t="s">
        <v>311</v>
      </c>
      <c r="H33" s="70" t="s">
        <v>312</v>
      </c>
    </row>
    <row r="34" spans="1:8" ht="11.25">
      <c r="A34" s="80">
        <v>19</v>
      </c>
      <c r="B34" s="52" t="s">
        <v>46</v>
      </c>
      <c r="C34" s="52" t="s">
        <v>85</v>
      </c>
      <c r="D34" s="26" t="s">
        <v>196</v>
      </c>
      <c r="E34" s="82" t="s">
        <v>196</v>
      </c>
      <c r="F34" s="29">
        <v>29</v>
      </c>
      <c r="G34" s="70" t="s">
        <v>46</v>
      </c>
      <c r="H34" s="70" t="s">
        <v>85</v>
      </c>
    </row>
    <row r="35" spans="1:8" ht="11.25">
      <c r="A35" s="80">
        <v>32</v>
      </c>
      <c r="B35" s="52" t="s">
        <v>59</v>
      </c>
      <c r="C35" s="52" t="s">
        <v>97</v>
      </c>
      <c r="D35" s="26" t="s">
        <v>196</v>
      </c>
      <c r="E35" s="82" t="s">
        <v>196</v>
      </c>
      <c r="F35" s="29">
        <v>28.65992265162063</v>
      </c>
      <c r="G35" s="70" t="s">
        <v>59</v>
      </c>
      <c r="H35" s="70" t="s">
        <v>97</v>
      </c>
    </row>
    <row r="36" spans="1:8" ht="11.25">
      <c r="A36" s="80">
        <v>1</v>
      </c>
      <c r="B36" s="52" t="s">
        <v>27</v>
      </c>
      <c r="C36" s="52" t="s">
        <v>70</v>
      </c>
      <c r="D36" s="26" t="s">
        <v>196</v>
      </c>
      <c r="E36" s="82" t="s">
        <v>205</v>
      </c>
      <c r="F36" s="29">
        <v>28.383422998991904</v>
      </c>
      <c r="G36" s="70" t="s">
        <v>237</v>
      </c>
      <c r="H36" s="70" t="s">
        <v>238</v>
      </c>
    </row>
    <row r="37" spans="1:8" ht="11.25">
      <c r="A37" s="80">
        <v>4</v>
      </c>
      <c r="B37" s="70" t="s">
        <v>153</v>
      </c>
      <c r="C37" s="52" t="s">
        <v>172</v>
      </c>
      <c r="D37" s="26" t="s">
        <v>196</v>
      </c>
      <c r="E37" s="82" t="s">
        <v>196</v>
      </c>
      <c r="F37" s="29">
        <v>28.33</v>
      </c>
      <c r="G37" s="70" t="s">
        <v>153</v>
      </c>
      <c r="H37" s="70" t="s">
        <v>172</v>
      </c>
    </row>
    <row r="38" spans="1:8" ht="11.25">
      <c r="A38" s="80">
        <v>7</v>
      </c>
      <c r="B38" s="52" t="s">
        <v>34</v>
      </c>
      <c r="C38" s="52" t="s">
        <v>75</v>
      </c>
      <c r="D38" s="26" t="s">
        <v>196</v>
      </c>
      <c r="E38" s="82" t="s">
        <v>196</v>
      </c>
      <c r="F38" s="29">
        <v>28</v>
      </c>
      <c r="G38" s="70" t="s">
        <v>34</v>
      </c>
      <c r="H38" s="70" t="s">
        <v>75</v>
      </c>
    </row>
    <row r="39" spans="1:8" ht="11.25">
      <c r="A39" s="80">
        <v>9</v>
      </c>
      <c r="B39" s="52" t="s">
        <v>36</v>
      </c>
      <c r="C39" s="52" t="s">
        <v>76</v>
      </c>
      <c r="D39" s="26" t="s">
        <v>196</v>
      </c>
      <c r="E39" s="82" t="s">
        <v>196</v>
      </c>
      <c r="F39" s="29">
        <v>23.274813818926006</v>
      </c>
      <c r="G39" s="70" t="s">
        <v>36</v>
      </c>
      <c r="H39" s="70" t="s">
        <v>76</v>
      </c>
    </row>
    <row r="40" spans="1:8" ht="11.25">
      <c r="A40" s="80">
        <v>37</v>
      </c>
      <c r="B40" s="52" t="s">
        <v>65</v>
      </c>
      <c r="C40" s="52" t="s">
        <v>102</v>
      </c>
      <c r="D40" s="26" t="s">
        <v>196</v>
      </c>
      <c r="E40" s="82" t="s">
        <v>196</v>
      </c>
      <c r="F40" s="29">
        <v>22.935704480779577</v>
      </c>
      <c r="G40" s="70" t="s">
        <v>65</v>
      </c>
      <c r="H40" s="70" t="s">
        <v>102</v>
      </c>
    </row>
    <row r="41" spans="1:8" ht="11.25">
      <c r="A41" s="80">
        <v>8</v>
      </c>
      <c r="B41" s="52" t="s">
        <v>35</v>
      </c>
      <c r="C41" s="52" t="s">
        <v>35</v>
      </c>
      <c r="D41" s="26" t="s">
        <v>196</v>
      </c>
      <c r="E41" s="82" t="s">
        <v>196</v>
      </c>
      <c r="F41" s="29">
        <v>21</v>
      </c>
      <c r="G41" s="70" t="s">
        <v>35</v>
      </c>
      <c r="H41" s="70" t="s">
        <v>35</v>
      </c>
    </row>
    <row r="42" spans="1:8" ht="11.25">
      <c r="A42" s="80">
        <v>3</v>
      </c>
      <c r="B42" s="70" t="s">
        <v>150</v>
      </c>
      <c r="C42" s="52" t="s">
        <v>171</v>
      </c>
      <c r="D42" s="26" t="s">
        <v>196</v>
      </c>
      <c r="E42" s="82" t="s">
        <v>196</v>
      </c>
      <c r="F42" s="29">
        <v>18</v>
      </c>
      <c r="G42" s="70" t="s">
        <v>150</v>
      </c>
      <c r="H42" s="70" t="s">
        <v>171</v>
      </c>
    </row>
    <row r="43" spans="1:8" ht="11.25">
      <c r="A43" s="80">
        <v>6</v>
      </c>
      <c r="B43" s="52" t="s">
        <v>33</v>
      </c>
      <c r="C43" s="52" t="s">
        <v>74</v>
      </c>
      <c r="D43" s="26">
        <v>4</v>
      </c>
      <c r="E43" s="82" t="s">
        <v>196</v>
      </c>
      <c r="F43" s="29">
        <v>15.411047160896828</v>
      </c>
      <c r="G43" s="70" t="s">
        <v>33</v>
      </c>
      <c r="H43" s="70" t="s">
        <v>74</v>
      </c>
    </row>
    <row r="44" spans="1:8" ht="11.25">
      <c r="A44" s="84">
        <v>15</v>
      </c>
      <c r="B44" s="85" t="s">
        <v>42</v>
      </c>
      <c r="C44" s="85" t="s">
        <v>82</v>
      </c>
      <c r="D44" s="69" t="s">
        <v>196</v>
      </c>
      <c r="E44" s="87" t="s">
        <v>196</v>
      </c>
      <c r="F44" s="30">
        <v>10.448309562124791</v>
      </c>
      <c r="G44" s="351" t="s">
        <v>42</v>
      </c>
      <c r="H44" s="351" t="s">
        <v>82</v>
      </c>
    </row>
  </sheetData>
  <sheetProtection/>
  <mergeCells count="1">
    <mergeCell ref="A4:H4"/>
  </mergeCells>
  <conditionalFormatting sqref="D8:D10 E9:E10 A8:A44 C8:C44 B8:B9 B12:B44 D11:F44 F8:F44">
    <cfRule type="expression" priority="1" dxfId="0" stopIfTrue="1">
      <formula>#REF!=0</formula>
    </cfRule>
  </conditionalFormatting>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codeName="Sheet11"/>
  <dimension ref="A1:D40"/>
  <sheetViews>
    <sheetView zoomScalePageLayoutView="0" workbookViewId="0" topLeftCell="A1">
      <selection activeCell="D1" sqref="D1:D16384"/>
    </sheetView>
  </sheetViews>
  <sheetFormatPr defaultColWidth="9.140625" defaultRowHeight="12.75"/>
  <cols>
    <col min="3" max="4" width="9.140625" style="22" customWidth="1"/>
  </cols>
  <sheetData>
    <row r="1" spans="1:4" ht="12.75">
      <c r="A1" s="8" t="s">
        <v>23</v>
      </c>
      <c r="B1" s="9" t="s">
        <v>68</v>
      </c>
      <c r="C1" s="10" t="s">
        <v>69</v>
      </c>
      <c r="D1" s="10" t="s">
        <v>181</v>
      </c>
    </row>
    <row r="2" spans="1:4" ht="12.75">
      <c r="A2" s="11" t="s">
        <v>27</v>
      </c>
      <c r="B2" s="12" t="s">
        <v>70</v>
      </c>
      <c r="C2" s="13">
        <v>1</v>
      </c>
      <c r="D2" s="13">
        <v>36</v>
      </c>
    </row>
    <row r="3" spans="1:4" ht="12.75">
      <c r="A3" s="11" t="s">
        <v>29</v>
      </c>
      <c r="B3" s="12" t="s">
        <v>71</v>
      </c>
      <c r="C3" s="13">
        <v>2</v>
      </c>
      <c r="D3" s="13">
        <v>40</v>
      </c>
    </row>
    <row r="4" spans="1:4" ht="12.75">
      <c r="A4" s="11" t="s">
        <v>30</v>
      </c>
      <c r="B4" s="12" t="s">
        <v>72</v>
      </c>
      <c r="C4" s="13">
        <v>3</v>
      </c>
      <c r="D4" s="13">
        <v>56</v>
      </c>
    </row>
    <row r="5" spans="1:4" ht="12.75">
      <c r="A5" s="11" t="s">
        <v>31</v>
      </c>
      <c r="B5" s="12" t="s">
        <v>31</v>
      </c>
      <c r="C5" s="13">
        <v>4</v>
      </c>
      <c r="D5" s="13">
        <v>124</v>
      </c>
    </row>
    <row r="6" spans="1:4" ht="12.75">
      <c r="A6" s="11" t="s">
        <v>32</v>
      </c>
      <c r="B6" s="12" t="s">
        <v>73</v>
      </c>
      <c r="C6" s="13">
        <v>5</v>
      </c>
      <c r="D6" s="13">
        <v>203</v>
      </c>
    </row>
    <row r="7" spans="1:4" ht="12.75">
      <c r="A7" s="11" t="s">
        <v>33</v>
      </c>
      <c r="B7" s="12" t="s">
        <v>74</v>
      </c>
      <c r="C7" s="13">
        <v>6</v>
      </c>
      <c r="D7" s="13">
        <v>208</v>
      </c>
    </row>
    <row r="8" spans="1:4" ht="12.75">
      <c r="A8" s="11" t="s">
        <v>34</v>
      </c>
      <c r="B8" s="12" t="s">
        <v>75</v>
      </c>
      <c r="C8" s="13">
        <v>7</v>
      </c>
      <c r="D8" s="13">
        <v>246</v>
      </c>
    </row>
    <row r="9" spans="1:4" ht="12.75">
      <c r="A9" s="11" t="s">
        <v>35</v>
      </c>
      <c r="B9" s="12" t="s">
        <v>35</v>
      </c>
      <c r="C9" s="13">
        <v>8</v>
      </c>
      <c r="D9" s="13">
        <v>250</v>
      </c>
    </row>
    <row r="10" spans="1:4" ht="12.75">
      <c r="A10" s="11" t="s">
        <v>36</v>
      </c>
      <c r="B10" s="12" t="s">
        <v>76</v>
      </c>
      <c r="C10" s="13">
        <v>9</v>
      </c>
      <c r="D10" s="13">
        <v>276</v>
      </c>
    </row>
    <row r="11" spans="1:4" ht="12.75">
      <c r="A11" s="11" t="s">
        <v>37</v>
      </c>
      <c r="B11" s="12" t="s">
        <v>77</v>
      </c>
      <c r="C11" s="13">
        <v>10</v>
      </c>
      <c r="D11" s="13">
        <v>300</v>
      </c>
    </row>
    <row r="12" spans="1:4" ht="12.75">
      <c r="A12" s="11" t="s">
        <v>38</v>
      </c>
      <c r="B12" s="12" t="s">
        <v>78</v>
      </c>
      <c r="C12" s="13">
        <v>11</v>
      </c>
      <c r="D12" s="13">
        <v>348</v>
      </c>
    </row>
    <row r="13" spans="1:4" ht="12.75">
      <c r="A13" s="11" t="s">
        <v>39</v>
      </c>
      <c r="B13" s="12" t="s">
        <v>79</v>
      </c>
      <c r="C13" s="13">
        <v>12</v>
      </c>
      <c r="D13" s="13">
        <v>352</v>
      </c>
    </row>
    <row r="14" spans="1:4" ht="12.75">
      <c r="A14" s="11" t="s">
        <v>40</v>
      </c>
      <c r="B14" s="12" t="s">
        <v>80</v>
      </c>
      <c r="C14" s="13">
        <v>13</v>
      </c>
      <c r="D14" s="13">
        <v>372</v>
      </c>
    </row>
    <row r="15" spans="1:4" ht="12.75">
      <c r="A15" s="11" t="s">
        <v>41</v>
      </c>
      <c r="B15" s="12" t="s">
        <v>81</v>
      </c>
      <c r="C15" s="13">
        <v>14</v>
      </c>
      <c r="D15" s="13">
        <v>380</v>
      </c>
    </row>
    <row r="16" spans="1:4" ht="12.75">
      <c r="A16" s="11" t="s">
        <v>42</v>
      </c>
      <c r="B16" s="12" t="s">
        <v>82</v>
      </c>
      <c r="C16" s="13">
        <v>15</v>
      </c>
      <c r="D16" s="13">
        <v>392</v>
      </c>
    </row>
    <row r="17" spans="1:4" ht="12.75">
      <c r="A17" s="11" t="s">
        <v>43</v>
      </c>
      <c r="B17" s="12" t="s">
        <v>83</v>
      </c>
      <c r="C17" s="13">
        <v>16</v>
      </c>
      <c r="D17" s="13">
        <v>407</v>
      </c>
    </row>
    <row r="18" spans="1:4" ht="12.75">
      <c r="A18" s="11" t="s">
        <v>44</v>
      </c>
      <c r="B18" s="12" t="s">
        <v>44</v>
      </c>
      <c r="C18" s="13">
        <v>17</v>
      </c>
      <c r="D18" s="13">
        <v>442</v>
      </c>
    </row>
    <row r="19" spans="1:4" ht="12.75">
      <c r="A19" s="11" t="s">
        <v>45</v>
      </c>
      <c r="B19" s="12" t="s">
        <v>84</v>
      </c>
      <c r="C19" s="13">
        <v>18</v>
      </c>
      <c r="D19" s="13">
        <v>484</v>
      </c>
    </row>
    <row r="20" spans="1:4" ht="12.75">
      <c r="A20" s="11" t="s">
        <v>46</v>
      </c>
      <c r="B20" s="12" t="s">
        <v>85</v>
      </c>
      <c r="C20" s="13">
        <v>19</v>
      </c>
      <c r="D20" s="13">
        <v>528</v>
      </c>
    </row>
    <row r="21" spans="1:4" ht="12.75">
      <c r="A21" s="11" t="s">
        <v>47</v>
      </c>
      <c r="B21" s="12" t="s">
        <v>86</v>
      </c>
      <c r="C21" s="13">
        <v>20</v>
      </c>
      <c r="D21" s="13">
        <v>554</v>
      </c>
    </row>
    <row r="22" spans="1:4" ht="12.75">
      <c r="A22" s="11" t="s">
        <v>48</v>
      </c>
      <c r="B22" s="12" t="s">
        <v>87</v>
      </c>
      <c r="C22" s="13">
        <v>21</v>
      </c>
      <c r="D22" s="13">
        <v>578</v>
      </c>
    </row>
    <row r="23" spans="1:4" ht="12.75">
      <c r="A23" s="11" t="s">
        <v>49</v>
      </c>
      <c r="B23" s="12" t="s">
        <v>88</v>
      </c>
      <c r="C23" s="13">
        <v>22</v>
      </c>
      <c r="D23" s="13">
        <v>616</v>
      </c>
    </row>
    <row r="24" spans="1:4" ht="12.75">
      <c r="A24" s="11" t="s">
        <v>50</v>
      </c>
      <c r="B24" s="12" t="s">
        <v>50</v>
      </c>
      <c r="C24" s="13">
        <v>23</v>
      </c>
      <c r="D24" s="13">
        <v>620</v>
      </c>
    </row>
    <row r="25" spans="1:4" ht="12.75">
      <c r="A25" s="11" t="s">
        <v>51</v>
      </c>
      <c r="B25" s="14" t="s">
        <v>89</v>
      </c>
      <c r="C25" s="13">
        <v>24</v>
      </c>
      <c r="D25" s="13">
        <v>703</v>
      </c>
    </row>
    <row r="26" spans="1:4" ht="12.75">
      <c r="A26" s="11" t="s">
        <v>52</v>
      </c>
      <c r="B26" s="12" t="s">
        <v>90</v>
      </c>
      <c r="C26" s="13">
        <v>25</v>
      </c>
      <c r="D26" s="13">
        <v>724</v>
      </c>
    </row>
    <row r="27" spans="1:4" ht="12.75">
      <c r="A27" s="11" t="s">
        <v>53</v>
      </c>
      <c r="B27" s="12" t="s">
        <v>91</v>
      </c>
      <c r="C27" s="13">
        <v>26</v>
      </c>
      <c r="D27" s="13">
        <v>752</v>
      </c>
    </row>
    <row r="28" spans="1:4" ht="12.75">
      <c r="A28" s="11" t="s">
        <v>54</v>
      </c>
      <c r="B28" s="12" t="s">
        <v>92</v>
      </c>
      <c r="C28" s="13">
        <v>27</v>
      </c>
      <c r="D28" s="13">
        <v>756</v>
      </c>
    </row>
    <row r="29" spans="1:4" ht="12.75">
      <c r="A29" s="11" t="s">
        <v>55</v>
      </c>
      <c r="B29" s="12" t="s">
        <v>93</v>
      </c>
      <c r="C29" s="13">
        <v>28</v>
      </c>
      <c r="D29" s="13">
        <v>792</v>
      </c>
    </row>
    <row r="30" spans="1:4" ht="12.75">
      <c r="A30" s="11" t="s">
        <v>56</v>
      </c>
      <c r="B30" s="12" t="s">
        <v>94</v>
      </c>
      <c r="C30" s="13">
        <v>29</v>
      </c>
      <c r="D30" s="13">
        <v>826</v>
      </c>
    </row>
    <row r="31" spans="1:4" ht="12.75">
      <c r="A31" s="11" t="s">
        <v>57</v>
      </c>
      <c r="B31" s="12" t="s">
        <v>95</v>
      </c>
      <c r="C31" s="13">
        <v>30</v>
      </c>
      <c r="D31" s="13">
        <v>840</v>
      </c>
    </row>
    <row r="32" spans="1:4" ht="12.75">
      <c r="A32" s="3" t="s">
        <v>58</v>
      </c>
      <c r="B32" s="15" t="s">
        <v>96</v>
      </c>
      <c r="C32" s="16">
        <v>31</v>
      </c>
      <c r="D32" s="16"/>
    </row>
    <row r="33" spans="1:4" ht="12.75">
      <c r="A33" s="17" t="s">
        <v>59</v>
      </c>
      <c r="B33" s="15" t="s">
        <v>97</v>
      </c>
      <c r="C33" s="18">
        <v>32</v>
      </c>
      <c r="D33" s="18"/>
    </row>
    <row r="34" spans="1:4" ht="12.75">
      <c r="A34" s="6" t="s">
        <v>60</v>
      </c>
      <c r="B34" s="23" t="s">
        <v>104</v>
      </c>
      <c r="C34" s="18"/>
      <c r="D34" s="18"/>
    </row>
    <row r="35" spans="1:4" ht="12.75">
      <c r="A35" s="11" t="s">
        <v>61</v>
      </c>
      <c r="B35" s="19" t="s">
        <v>98</v>
      </c>
      <c r="C35" s="13">
        <v>33</v>
      </c>
      <c r="D35" s="13">
        <v>76</v>
      </c>
    </row>
    <row r="36" spans="1:4" ht="12.75">
      <c r="A36" s="20" t="s">
        <v>62</v>
      </c>
      <c r="B36" s="19" t="s">
        <v>99</v>
      </c>
      <c r="C36" s="13">
        <v>34</v>
      </c>
      <c r="D36" s="13">
        <v>152</v>
      </c>
    </row>
    <row r="37" spans="1:4" ht="12.75">
      <c r="A37" s="20" t="s">
        <v>63</v>
      </c>
      <c r="B37" s="19" t="s">
        <v>100</v>
      </c>
      <c r="C37" s="13">
        <v>35</v>
      </c>
      <c r="D37" s="13">
        <v>228</v>
      </c>
    </row>
    <row r="38" spans="1:4" ht="12.75">
      <c r="A38" s="20" t="s">
        <v>64</v>
      </c>
      <c r="B38" s="19" t="s">
        <v>101</v>
      </c>
      <c r="C38" s="13">
        <v>36</v>
      </c>
      <c r="D38" s="13">
        <v>376</v>
      </c>
    </row>
    <row r="39" spans="1:4" ht="12.75">
      <c r="A39" s="21" t="s">
        <v>65</v>
      </c>
      <c r="B39" s="19" t="s">
        <v>102</v>
      </c>
      <c r="C39" s="13">
        <v>37</v>
      </c>
      <c r="D39" s="13">
        <v>643</v>
      </c>
    </row>
    <row r="40" spans="1:4" ht="12.75">
      <c r="A40" s="21" t="s">
        <v>66</v>
      </c>
      <c r="B40" s="19" t="s">
        <v>103</v>
      </c>
      <c r="C40" s="13">
        <v>38</v>
      </c>
      <c r="D40" s="13">
        <v>705</v>
      </c>
    </row>
  </sheetData>
  <sheetProtection/>
  <conditionalFormatting sqref="B2:B31">
    <cfRule type="expression" priority="1" dxfId="0" stopIfTrue="1">
      <formula>#REF!=0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O55"/>
  <sheetViews>
    <sheetView zoomScalePageLayoutView="0" workbookViewId="0" topLeftCell="A1">
      <pane xSplit="2" ySplit="12" topLeftCell="C13" activePane="bottomRight" state="frozen"/>
      <selection pane="topLeft" activeCell="F34" sqref="F34"/>
      <selection pane="topRight" activeCell="F34" sqref="F34"/>
      <selection pane="bottomLeft" activeCell="F34" sqref="F34"/>
      <selection pane="bottomRight" activeCell="F34" sqref="F34"/>
    </sheetView>
  </sheetViews>
  <sheetFormatPr defaultColWidth="9.140625" defaultRowHeight="12.75"/>
  <cols>
    <col min="1" max="1" width="16.57421875" style="99" customWidth="1"/>
    <col min="2" max="2" width="5.421875" style="117" customWidth="1"/>
    <col min="3" max="13" width="9.140625" style="99" customWidth="1"/>
    <col min="14" max="14" width="8.7109375" style="99" bestFit="1" customWidth="1"/>
    <col min="15" max="15" width="8.7109375" style="99" customWidth="1"/>
    <col min="16" max="16384" width="9.140625" style="99" customWidth="1"/>
  </cols>
  <sheetData>
    <row r="1" spans="1:3" ht="12.75">
      <c r="A1" s="370" t="s">
        <v>316</v>
      </c>
      <c r="B1" s="168"/>
      <c r="C1" s="140"/>
    </row>
    <row r="2" spans="1:3" ht="12.75">
      <c r="A2" s="182" t="s">
        <v>317</v>
      </c>
      <c r="B2" s="371" t="s">
        <v>2</v>
      </c>
      <c r="C2" s="140"/>
    </row>
    <row r="3" spans="1:3" ht="12.75">
      <c r="A3" s="182" t="s">
        <v>318</v>
      </c>
      <c r="B3" s="168"/>
      <c r="C3" s="140"/>
    </row>
    <row r="4" spans="1:2" ht="11.25">
      <c r="A4" s="113" t="s">
        <v>5</v>
      </c>
      <c r="B4" s="114"/>
    </row>
    <row r="5" spans="1:2" ht="11.25">
      <c r="A5" s="115" t="s">
        <v>6</v>
      </c>
      <c r="B5" s="116"/>
    </row>
    <row r="8" spans="2:15" ht="37.5" customHeight="1">
      <c r="B8" s="384" t="s">
        <v>314</v>
      </c>
      <c r="C8" s="386" t="s">
        <v>7</v>
      </c>
      <c r="D8" s="386"/>
      <c r="E8" s="386"/>
      <c r="F8" s="386"/>
      <c r="G8" s="372" t="s">
        <v>8</v>
      </c>
      <c r="H8" s="373"/>
      <c r="I8" s="373"/>
      <c r="J8" s="373"/>
      <c r="K8" s="373"/>
      <c r="L8" s="373"/>
      <c r="M8" s="374"/>
      <c r="N8" s="375" t="s">
        <v>67</v>
      </c>
      <c r="O8" s="118"/>
    </row>
    <row r="9" spans="2:15" ht="38.25" customHeight="1">
      <c r="B9" s="385"/>
      <c r="C9" s="387"/>
      <c r="D9" s="387"/>
      <c r="E9" s="387"/>
      <c r="F9" s="387"/>
      <c r="G9" s="378" t="s">
        <v>9</v>
      </c>
      <c r="H9" s="379"/>
      <c r="I9" s="379"/>
      <c r="J9" s="380"/>
      <c r="K9" s="372" t="s">
        <v>188</v>
      </c>
      <c r="L9" s="373"/>
      <c r="M9" s="374"/>
      <c r="N9" s="376"/>
      <c r="O9" s="118"/>
    </row>
    <row r="10" spans="2:15" ht="33.75">
      <c r="B10" s="385"/>
      <c r="C10" s="387"/>
      <c r="D10" s="387"/>
      <c r="E10" s="387"/>
      <c r="F10" s="387"/>
      <c r="G10" s="381"/>
      <c r="H10" s="382"/>
      <c r="I10" s="382"/>
      <c r="J10" s="383"/>
      <c r="K10" s="100" t="s">
        <v>10</v>
      </c>
      <c r="L10" s="100" t="s">
        <v>209</v>
      </c>
      <c r="M10" s="101" t="s">
        <v>11</v>
      </c>
      <c r="N10" s="330" t="s">
        <v>12</v>
      </c>
      <c r="O10" s="118"/>
    </row>
    <row r="11" spans="2:15" ht="11.25">
      <c r="B11" s="354"/>
      <c r="C11" s="102" t="s">
        <v>13</v>
      </c>
      <c r="D11" s="103" t="s">
        <v>14</v>
      </c>
      <c r="E11" s="103" t="s">
        <v>15</v>
      </c>
      <c r="F11" s="103" t="s">
        <v>16</v>
      </c>
      <c r="G11" s="103" t="s">
        <v>17</v>
      </c>
      <c r="H11" s="103" t="s">
        <v>18</v>
      </c>
      <c r="I11" s="103" t="s">
        <v>19</v>
      </c>
      <c r="J11" s="103" t="s">
        <v>20</v>
      </c>
      <c r="K11" s="103" t="s">
        <v>21</v>
      </c>
      <c r="L11" s="103" t="s">
        <v>22</v>
      </c>
      <c r="M11" s="103" t="s">
        <v>106</v>
      </c>
      <c r="N11" s="103" t="s">
        <v>107</v>
      </c>
      <c r="O11" s="120"/>
    </row>
    <row r="12" spans="1:15" ht="11.25">
      <c r="A12" s="104" t="s">
        <v>23</v>
      </c>
      <c r="B12" s="105"/>
      <c r="C12" s="106" t="s">
        <v>24</v>
      </c>
      <c r="D12" s="106" t="s">
        <v>207</v>
      </c>
      <c r="E12" s="106" t="s">
        <v>25</v>
      </c>
      <c r="F12" s="106" t="s">
        <v>26</v>
      </c>
      <c r="G12" s="106" t="s">
        <v>24</v>
      </c>
      <c r="H12" s="106" t="s">
        <v>207</v>
      </c>
      <c r="I12" s="106" t="s">
        <v>25</v>
      </c>
      <c r="J12" s="106" t="s">
        <v>26</v>
      </c>
      <c r="K12" s="106" t="s">
        <v>24</v>
      </c>
      <c r="L12" s="106" t="s">
        <v>24</v>
      </c>
      <c r="M12" s="106" t="s">
        <v>24</v>
      </c>
      <c r="N12" s="107" t="s">
        <v>24</v>
      </c>
      <c r="O12" s="122"/>
    </row>
    <row r="13" spans="1:15" ht="11.25">
      <c r="A13" s="108" t="s">
        <v>27</v>
      </c>
      <c r="B13" s="337">
        <v>2</v>
      </c>
      <c r="C13" s="109" t="s">
        <v>113</v>
      </c>
      <c r="D13" s="109" t="s">
        <v>113</v>
      </c>
      <c r="E13" s="109" t="s">
        <v>113</v>
      </c>
      <c r="F13" s="109" t="s">
        <v>113</v>
      </c>
      <c r="G13" s="109">
        <v>49.75981802299525</v>
      </c>
      <c r="H13" s="109">
        <v>35.81376494515728</v>
      </c>
      <c r="I13" s="109">
        <v>41.071076709002625</v>
      </c>
      <c r="J13" s="109">
        <v>58.83382442292844</v>
      </c>
      <c r="K13" s="110">
        <v>95.49594886712624</v>
      </c>
      <c r="L13" s="110">
        <v>4.504051132873763</v>
      </c>
      <c r="M13" s="110" t="s">
        <v>28</v>
      </c>
      <c r="N13" s="111">
        <v>1.8934888236950291</v>
      </c>
      <c r="O13" s="124"/>
    </row>
    <row r="14" spans="1:15" ht="11.25">
      <c r="A14" s="108" t="s">
        <v>29</v>
      </c>
      <c r="B14" s="337" t="s">
        <v>196</v>
      </c>
      <c r="C14" s="109">
        <v>7.12826263498485</v>
      </c>
      <c r="D14" s="109" t="s">
        <v>113</v>
      </c>
      <c r="E14" s="109">
        <v>6.66290086128248</v>
      </c>
      <c r="F14" s="109">
        <v>7.6158696406362</v>
      </c>
      <c r="G14" s="109">
        <v>22.1341760831886</v>
      </c>
      <c r="H14" s="109">
        <v>19.98041372046687</v>
      </c>
      <c r="I14" s="109">
        <v>20.3970995196447</v>
      </c>
      <c r="J14" s="109">
        <v>23.9043714112214</v>
      </c>
      <c r="K14" s="110">
        <v>35.23834826738542</v>
      </c>
      <c r="L14" s="110">
        <v>64.7616517326146</v>
      </c>
      <c r="M14" s="110" t="s">
        <v>28</v>
      </c>
      <c r="N14" s="111">
        <v>1.83936135762024</v>
      </c>
      <c r="O14" s="124"/>
    </row>
    <row r="15" spans="1:15" ht="11.25">
      <c r="A15" s="108" t="s">
        <v>30</v>
      </c>
      <c r="B15" s="337" t="s">
        <v>196</v>
      </c>
      <c r="C15" s="109" t="s">
        <v>113</v>
      </c>
      <c r="D15" s="109" t="s">
        <v>113</v>
      </c>
      <c r="E15" s="109" t="s">
        <v>113</v>
      </c>
      <c r="F15" s="109" t="s">
        <v>113</v>
      </c>
      <c r="G15" s="109" t="s">
        <v>113</v>
      </c>
      <c r="H15" s="109" t="s">
        <v>113</v>
      </c>
      <c r="I15" s="109" t="s">
        <v>113</v>
      </c>
      <c r="J15" s="109" t="s">
        <v>113</v>
      </c>
      <c r="K15" s="110" t="s">
        <v>113</v>
      </c>
      <c r="L15" s="110" t="s">
        <v>113</v>
      </c>
      <c r="M15" s="110" t="s">
        <v>113</v>
      </c>
      <c r="N15" s="111">
        <v>1.27352181677099</v>
      </c>
      <c r="O15" s="124"/>
    </row>
    <row r="16" spans="1:15" ht="11.25">
      <c r="A16" s="108" t="s">
        <v>31</v>
      </c>
      <c r="B16" s="337">
        <v>2</v>
      </c>
      <c r="C16" s="109" t="s">
        <v>113</v>
      </c>
      <c r="D16" s="109" t="s">
        <v>113</v>
      </c>
      <c r="E16" s="109" t="s">
        <v>113</v>
      </c>
      <c r="F16" s="109" t="s">
        <v>113</v>
      </c>
      <c r="G16" s="109">
        <v>30.5926270925427</v>
      </c>
      <c r="H16" s="109" t="s">
        <v>113</v>
      </c>
      <c r="I16" s="109">
        <v>23.0725119166167</v>
      </c>
      <c r="J16" s="109">
        <v>38.4533731697879</v>
      </c>
      <c r="K16" s="110" t="s">
        <v>113</v>
      </c>
      <c r="L16" s="110" t="s">
        <v>113</v>
      </c>
      <c r="M16" s="110" t="s">
        <v>113</v>
      </c>
      <c r="N16" s="111">
        <v>1.01378264246204</v>
      </c>
      <c r="O16" s="124"/>
    </row>
    <row r="17" spans="1:15" ht="11.25">
      <c r="A17" s="108" t="s">
        <v>32</v>
      </c>
      <c r="B17" s="337"/>
      <c r="C17" s="109">
        <v>4.79421303862165</v>
      </c>
      <c r="D17" s="109">
        <v>4.73602735445498</v>
      </c>
      <c r="E17" s="109">
        <v>2.80703716388596</v>
      </c>
      <c r="F17" s="109">
        <v>6.89471739933506</v>
      </c>
      <c r="G17" s="109">
        <v>34.9481152510451</v>
      </c>
      <c r="H17" s="109">
        <v>33.72588001396643</v>
      </c>
      <c r="I17" s="109">
        <v>29.7729323968607</v>
      </c>
      <c r="J17" s="109">
        <v>40.3992441950381</v>
      </c>
      <c r="K17" s="110">
        <v>47.88711773818182</v>
      </c>
      <c r="L17" s="110">
        <v>42.59301700711468</v>
      </c>
      <c r="M17" s="110">
        <v>9.519865254703493</v>
      </c>
      <c r="N17" s="111">
        <v>1.36323629325005</v>
      </c>
      <c r="O17" s="124"/>
    </row>
    <row r="18" spans="1:15" ht="11.25">
      <c r="A18" s="108" t="s">
        <v>33</v>
      </c>
      <c r="B18" s="337"/>
      <c r="C18" s="109">
        <v>10.9102335201071</v>
      </c>
      <c r="D18" s="109">
        <v>10.44047290331386</v>
      </c>
      <c r="E18" s="109">
        <v>11.4548737831192</v>
      </c>
      <c r="F18" s="109">
        <v>10.367711250285</v>
      </c>
      <c r="G18" s="109">
        <v>47.3143889487899</v>
      </c>
      <c r="H18" s="109">
        <v>44.08202428070079</v>
      </c>
      <c r="I18" s="109">
        <v>36.9434437772212</v>
      </c>
      <c r="J18" s="109">
        <v>57.8765801146537</v>
      </c>
      <c r="K18" s="110">
        <v>57.45071235339934</v>
      </c>
      <c r="L18" s="110">
        <v>42.39054534080079</v>
      </c>
      <c r="M18" s="110" t="s">
        <v>28</v>
      </c>
      <c r="N18" s="111">
        <v>1.30460213087989</v>
      </c>
      <c r="O18" s="124"/>
    </row>
    <row r="19" spans="1:15" ht="11.25">
      <c r="A19" s="108" t="s">
        <v>34</v>
      </c>
      <c r="B19" s="337"/>
      <c r="C19" s="109">
        <v>0.0922003328714203</v>
      </c>
      <c r="D19" s="109">
        <v>0.0922003328714203</v>
      </c>
      <c r="E19" s="109">
        <v>0.159511521339334</v>
      </c>
      <c r="F19" s="109" t="s">
        <v>28</v>
      </c>
      <c r="G19" s="109">
        <v>48.459426052276</v>
      </c>
      <c r="H19" s="109" t="s">
        <v>113</v>
      </c>
      <c r="I19" s="109">
        <v>36.0610716251335</v>
      </c>
      <c r="J19" s="109">
        <v>61.4235264431058</v>
      </c>
      <c r="K19" s="110">
        <v>56.292746954676375</v>
      </c>
      <c r="L19" s="110">
        <v>42.63679440352198</v>
      </c>
      <c r="M19" s="110">
        <v>1.0704586418016457</v>
      </c>
      <c r="N19" s="111">
        <v>2.92523522949576</v>
      </c>
      <c r="O19" s="124"/>
    </row>
    <row r="20" spans="1:15" ht="11.25">
      <c r="A20" s="108" t="s">
        <v>35</v>
      </c>
      <c r="B20" s="337"/>
      <c r="C20" s="109" t="s">
        <v>113</v>
      </c>
      <c r="D20" s="109" t="s">
        <v>113</v>
      </c>
      <c r="E20" s="109" t="s">
        <v>113</v>
      </c>
      <c r="F20" s="109" t="s">
        <v>113</v>
      </c>
      <c r="G20" s="109" t="s">
        <v>113</v>
      </c>
      <c r="H20" s="109" t="s">
        <v>113</v>
      </c>
      <c r="I20" s="109" t="s">
        <v>113</v>
      </c>
      <c r="J20" s="109" t="s">
        <v>113</v>
      </c>
      <c r="K20" s="110" t="s">
        <v>113</v>
      </c>
      <c r="L20" s="110" t="s">
        <v>113</v>
      </c>
      <c r="M20" s="110" t="s">
        <v>113</v>
      </c>
      <c r="N20" s="111">
        <v>1.35377512587566</v>
      </c>
      <c r="O20" s="124"/>
    </row>
    <row r="21" spans="1:15" ht="11.25">
      <c r="A21" s="108" t="s">
        <v>36</v>
      </c>
      <c r="B21" s="337"/>
      <c r="C21" s="109">
        <v>10.367649360814</v>
      </c>
      <c r="D21" s="109" t="s">
        <v>113</v>
      </c>
      <c r="E21" s="109">
        <v>7.8426882949238</v>
      </c>
      <c r="F21" s="109">
        <v>12.9686922906893</v>
      </c>
      <c r="G21" s="109">
        <v>23.3792202532475</v>
      </c>
      <c r="H21" s="109">
        <v>21.74542321541353</v>
      </c>
      <c r="I21" s="109">
        <v>22.2010658007901</v>
      </c>
      <c r="J21" s="109">
        <v>24.5875879913355</v>
      </c>
      <c r="K21" s="110">
        <v>41.23059027445242</v>
      </c>
      <c r="L21" s="110">
        <v>58.76940972554758</v>
      </c>
      <c r="M21" s="110" t="s">
        <v>28</v>
      </c>
      <c r="N21" s="111">
        <v>2.33513759987006</v>
      </c>
      <c r="O21" s="124"/>
    </row>
    <row r="22" spans="1:15" ht="11.25">
      <c r="A22" s="108" t="s">
        <v>37</v>
      </c>
      <c r="B22" s="337"/>
      <c r="C22" s="109">
        <v>12.1152693632126</v>
      </c>
      <c r="D22" s="109" t="s">
        <v>113</v>
      </c>
      <c r="E22" s="109">
        <v>10.7219926747015</v>
      </c>
      <c r="F22" s="109">
        <v>13.6373473673028</v>
      </c>
      <c r="G22" s="109">
        <v>17.6533177563888</v>
      </c>
      <c r="H22" s="109" t="s">
        <v>113</v>
      </c>
      <c r="I22" s="109">
        <v>11.9008429953848</v>
      </c>
      <c r="J22" s="109">
        <v>23.9153405685847</v>
      </c>
      <c r="K22" s="110" t="s">
        <v>113</v>
      </c>
      <c r="L22" s="110" t="s">
        <v>113</v>
      </c>
      <c r="M22" s="110" t="s">
        <v>113</v>
      </c>
      <c r="N22" s="111">
        <v>1.42869710565673</v>
      </c>
      <c r="O22" s="124"/>
    </row>
    <row r="23" spans="1:15" ht="11.25">
      <c r="A23" s="108" t="s">
        <v>38</v>
      </c>
      <c r="B23" s="337"/>
      <c r="C23" s="109">
        <v>3.93358649226829</v>
      </c>
      <c r="D23" s="109" t="s">
        <v>113</v>
      </c>
      <c r="E23" s="109">
        <v>2.26498091881027</v>
      </c>
      <c r="F23" s="109">
        <v>5.65782146028688</v>
      </c>
      <c r="G23" s="109">
        <v>29.4261070183258</v>
      </c>
      <c r="H23" s="109" t="s">
        <v>113</v>
      </c>
      <c r="I23" s="109">
        <v>19.7004786166435</v>
      </c>
      <c r="J23" s="109">
        <v>39.5254382214622</v>
      </c>
      <c r="K23" s="110">
        <v>69.01763189156776</v>
      </c>
      <c r="L23" s="110">
        <v>30.98236810843225</v>
      </c>
      <c r="M23" s="110" t="s">
        <v>28</v>
      </c>
      <c r="N23" s="111">
        <v>0.686901072466372</v>
      </c>
      <c r="O23" s="124"/>
    </row>
    <row r="24" spans="1:15" ht="11.25">
      <c r="A24" s="108" t="s">
        <v>39</v>
      </c>
      <c r="B24" s="337"/>
      <c r="C24" s="109">
        <v>2.41554578848559</v>
      </c>
      <c r="D24" s="109">
        <v>2.3934355912626306</v>
      </c>
      <c r="E24" s="109">
        <v>2.19788292563777</v>
      </c>
      <c r="F24" s="109">
        <v>2.64702084164186</v>
      </c>
      <c r="G24" s="109">
        <v>63.0611887306087</v>
      </c>
      <c r="H24" s="109">
        <v>61.636660381782285</v>
      </c>
      <c r="I24" s="109">
        <v>39.5490532574842</v>
      </c>
      <c r="J24" s="109">
        <v>88.6511898137298</v>
      </c>
      <c r="K24" s="110">
        <v>83.25777553017849</v>
      </c>
      <c r="L24" s="110">
        <v>16.74222446982152</v>
      </c>
      <c r="M24" s="110" t="s">
        <v>28</v>
      </c>
      <c r="N24" s="111">
        <v>0.230697405003641</v>
      </c>
      <c r="O24" s="124"/>
    </row>
    <row r="25" spans="1:15" ht="11.25">
      <c r="A25" s="108" t="s">
        <v>40</v>
      </c>
      <c r="B25" s="337"/>
      <c r="C25" s="109">
        <v>23.6729779170558</v>
      </c>
      <c r="D25" s="109" t="s">
        <v>113</v>
      </c>
      <c r="E25" s="109">
        <v>24.2327620565963</v>
      </c>
      <c r="F25" s="109">
        <v>23.1052656126114</v>
      </c>
      <c r="G25" s="109">
        <v>44.9821281275777</v>
      </c>
      <c r="H25" s="109" t="s">
        <v>113</v>
      </c>
      <c r="I25" s="109">
        <v>36.5339295425705</v>
      </c>
      <c r="J25" s="109">
        <v>53.6208601087494</v>
      </c>
      <c r="K25" s="110">
        <v>54.172182298480955</v>
      </c>
      <c r="L25" s="110">
        <v>45.827817701519045</v>
      </c>
      <c r="M25" s="110" t="s">
        <v>28</v>
      </c>
      <c r="N25" s="111">
        <v>1.38507862161258</v>
      </c>
      <c r="O25" s="124"/>
    </row>
    <row r="26" spans="1:15" ht="11.25">
      <c r="A26" s="108" t="s">
        <v>41</v>
      </c>
      <c r="B26" s="337">
        <v>3</v>
      </c>
      <c r="C26" s="109" t="s">
        <v>113</v>
      </c>
      <c r="D26" s="109" t="s">
        <v>113</v>
      </c>
      <c r="E26" s="109" t="s">
        <v>113</v>
      </c>
      <c r="F26" s="109" t="s">
        <v>113</v>
      </c>
      <c r="G26" s="109">
        <v>34.9916837719155</v>
      </c>
      <c r="H26" s="109">
        <v>34.31731696367423</v>
      </c>
      <c r="I26" s="109">
        <v>28.1583272224962</v>
      </c>
      <c r="J26" s="109">
        <v>42.0360312909517</v>
      </c>
      <c r="K26" s="110">
        <v>71.18155252037283</v>
      </c>
      <c r="L26" s="110">
        <v>28.818447479627157</v>
      </c>
      <c r="M26" s="110" t="s">
        <v>28</v>
      </c>
      <c r="N26" s="111">
        <v>1.26988558814474</v>
      </c>
      <c r="O26" s="124"/>
    </row>
    <row r="27" spans="1:15" ht="11.25">
      <c r="A27" s="108" t="s">
        <v>42</v>
      </c>
      <c r="B27" s="337"/>
      <c r="C27" s="109">
        <v>27.7122594440485</v>
      </c>
      <c r="D27" s="109" t="s">
        <v>113</v>
      </c>
      <c r="E27" s="109">
        <v>20.3755186721992</v>
      </c>
      <c r="F27" s="109">
        <v>35.5129411764706</v>
      </c>
      <c r="G27" s="109">
        <v>38.81889976375295</v>
      </c>
      <c r="H27" s="109" t="s">
        <v>113</v>
      </c>
      <c r="I27" s="109">
        <v>43.077675033025095</v>
      </c>
      <c r="J27" s="109">
        <v>34.36908212560387</v>
      </c>
      <c r="K27" s="110">
        <v>83.6586596612961</v>
      </c>
      <c r="L27" s="110">
        <v>15.578297867073218</v>
      </c>
      <c r="M27" s="110">
        <v>0.7630424716306763</v>
      </c>
      <c r="N27" s="111">
        <v>1.05325814536341</v>
      </c>
      <c r="O27" s="124"/>
    </row>
    <row r="28" spans="1:15" ht="11.25">
      <c r="A28" s="108" t="s">
        <v>43</v>
      </c>
      <c r="B28" s="337"/>
      <c r="C28" s="109" t="s">
        <v>113</v>
      </c>
      <c r="D28" s="109" t="s">
        <v>113</v>
      </c>
      <c r="E28" s="109" t="s">
        <v>113</v>
      </c>
      <c r="F28" s="109" t="s">
        <v>113</v>
      </c>
      <c r="G28" s="109" t="s">
        <v>113</v>
      </c>
      <c r="H28" s="109" t="s">
        <v>113</v>
      </c>
      <c r="I28" s="109" t="s">
        <v>113</v>
      </c>
      <c r="J28" s="109" t="s">
        <v>113</v>
      </c>
      <c r="K28" s="110" t="s">
        <v>113</v>
      </c>
      <c r="L28" s="110" t="s">
        <v>113</v>
      </c>
      <c r="M28" s="110" t="s">
        <v>113</v>
      </c>
      <c r="N28" s="111">
        <v>1.07580097611368</v>
      </c>
      <c r="O28" s="124"/>
    </row>
    <row r="29" spans="1:15" ht="11.25">
      <c r="A29" s="108" t="s">
        <v>44</v>
      </c>
      <c r="B29" s="337"/>
      <c r="C29" s="109" t="s">
        <v>113</v>
      </c>
      <c r="D29" s="109" t="s">
        <v>113</v>
      </c>
      <c r="E29" s="109" t="s">
        <v>113</v>
      </c>
      <c r="F29" s="109" t="s">
        <v>113</v>
      </c>
      <c r="G29" s="109" t="s">
        <v>113</v>
      </c>
      <c r="H29" s="109" t="s">
        <v>113</v>
      </c>
      <c r="I29" s="109" t="s">
        <v>113</v>
      </c>
      <c r="J29" s="109" t="s">
        <v>113</v>
      </c>
      <c r="K29" s="110" t="s">
        <v>113</v>
      </c>
      <c r="L29" s="110" t="s">
        <v>113</v>
      </c>
      <c r="M29" s="110" t="s">
        <v>113</v>
      </c>
      <c r="N29" s="111" t="s">
        <v>113</v>
      </c>
      <c r="O29" s="124"/>
    </row>
    <row r="30" spans="1:15" ht="11.25">
      <c r="A30" s="108" t="s">
        <v>45</v>
      </c>
      <c r="B30" s="337"/>
      <c r="C30" s="109" t="s">
        <v>113</v>
      </c>
      <c r="D30" s="109" t="s">
        <v>113</v>
      </c>
      <c r="E30" s="109" t="s">
        <v>113</v>
      </c>
      <c r="F30" s="109" t="s">
        <v>113</v>
      </c>
      <c r="G30" s="109" t="s">
        <v>113</v>
      </c>
      <c r="H30" s="109" t="s">
        <v>113</v>
      </c>
      <c r="I30" s="109" t="s">
        <v>113</v>
      </c>
      <c r="J30" s="109" t="s">
        <v>113</v>
      </c>
      <c r="K30" s="110" t="s">
        <v>113</v>
      </c>
      <c r="L30" s="110" t="s">
        <v>113</v>
      </c>
      <c r="M30" s="110" t="s">
        <v>113</v>
      </c>
      <c r="N30" s="111">
        <v>0.164367307331428</v>
      </c>
      <c r="O30" s="124"/>
    </row>
    <row r="31" spans="1:15" ht="11.25">
      <c r="A31" s="108" t="s">
        <v>46</v>
      </c>
      <c r="B31" s="337"/>
      <c r="C31" s="109" t="s">
        <v>28</v>
      </c>
      <c r="D31" s="109" t="s">
        <v>113</v>
      </c>
      <c r="E31" s="109" t="s">
        <v>28</v>
      </c>
      <c r="F31" s="109" t="s">
        <v>28</v>
      </c>
      <c r="G31" s="109">
        <v>42.8291391800241</v>
      </c>
      <c r="H31" s="109" t="s">
        <v>113</v>
      </c>
      <c r="I31" s="109">
        <v>37.9102463874282</v>
      </c>
      <c r="J31" s="109">
        <v>47.9002053902153</v>
      </c>
      <c r="K31" s="110" t="s">
        <v>113</v>
      </c>
      <c r="L31" s="110" t="s">
        <v>113</v>
      </c>
      <c r="M31" s="110" t="s">
        <v>113</v>
      </c>
      <c r="N31" s="111">
        <v>1.60489187294945</v>
      </c>
      <c r="O31" s="124"/>
    </row>
    <row r="32" spans="1:15" ht="11.25">
      <c r="A32" s="108" t="s">
        <v>47</v>
      </c>
      <c r="B32" s="337" t="s">
        <v>196</v>
      </c>
      <c r="C32" s="109">
        <v>20.4196353030707</v>
      </c>
      <c r="D32" s="109">
        <v>16.62107384219898</v>
      </c>
      <c r="E32" s="109">
        <v>16.7295653919111</v>
      </c>
      <c r="F32" s="109">
        <v>23.8813820483733</v>
      </c>
      <c r="G32" s="109">
        <v>47.6176682416683</v>
      </c>
      <c r="H32" s="109">
        <v>37.329659221006246</v>
      </c>
      <c r="I32" s="109">
        <v>38.5694413922631</v>
      </c>
      <c r="J32" s="109">
        <v>56.3826195835955</v>
      </c>
      <c r="K32" s="110">
        <v>85.36997726030143</v>
      </c>
      <c r="L32" s="110">
        <v>14.55024969581577</v>
      </c>
      <c r="M32" s="110" t="s">
        <v>28</v>
      </c>
      <c r="N32" s="111">
        <v>1.30264396776362</v>
      </c>
      <c r="O32" s="124"/>
    </row>
    <row r="33" spans="1:15" ht="11.25">
      <c r="A33" s="108" t="s">
        <v>48</v>
      </c>
      <c r="B33" s="337" t="s">
        <v>196</v>
      </c>
      <c r="C33" s="109">
        <v>0.950782259058742</v>
      </c>
      <c r="D33" s="109" t="s">
        <v>113</v>
      </c>
      <c r="E33" s="109">
        <v>0.775130759297753</v>
      </c>
      <c r="F33" s="109">
        <v>1.13182836382611</v>
      </c>
      <c r="G33" s="109">
        <v>43.3586406547445</v>
      </c>
      <c r="H33" s="109" t="s">
        <v>113</v>
      </c>
      <c r="I33" s="109">
        <v>30.7932947905659</v>
      </c>
      <c r="J33" s="109">
        <v>56.3161887033534</v>
      </c>
      <c r="K33" s="110">
        <v>82.17760642429745</v>
      </c>
      <c r="L33" s="110">
        <v>12.47676542568321</v>
      </c>
      <c r="M33" s="110">
        <v>5.3456281500193565</v>
      </c>
      <c r="N33" s="111">
        <v>1.45568759987181</v>
      </c>
      <c r="O33" s="124"/>
    </row>
    <row r="34" spans="1:15" ht="11.25">
      <c r="A34" s="108" t="s">
        <v>49</v>
      </c>
      <c r="B34" s="337"/>
      <c r="C34" s="109">
        <v>0.122228157378734</v>
      </c>
      <c r="D34" s="109" t="s">
        <v>113</v>
      </c>
      <c r="E34" s="109" t="s">
        <v>28</v>
      </c>
      <c r="F34" s="109">
        <v>0.204350096224534</v>
      </c>
      <c r="G34" s="109">
        <v>49.0275175352526</v>
      </c>
      <c r="H34" s="109" t="s">
        <v>113</v>
      </c>
      <c r="I34" s="109">
        <v>36.1668812448654</v>
      </c>
      <c r="J34" s="109">
        <v>62.2587118324254</v>
      </c>
      <c r="K34" s="110">
        <v>27.628653874122378</v>
      </c>
      <c r="L34" s="110">
        <v>72.37134612587761</v>
      </c>
      <c r="M34" s="110" t="s">
        <v>28</v>
      </c>
      <c r="N34" s="111">
        <v>0.973591803357545</v>
      </c>
      <c r="O34" s="124"/>
    </row>
    <row r="35" spans="1:15" ht="11.25">
      <c r="A35" s="108" t="s">
        <v>50</v>
      </c>
      <c r="B35" s="337"/>
      <c r="C35" s="109">
        <v>6.07162038275778</v>
      </c>
      <c r="D35" s="109" t="s">
        <v>113</v>
      </c>
      <c r="E35" s="109">
        <v>4.29254099635756</v>
      </c>
      <c r="F35" s="109">
        <v>7.92633830065347</v>
      </c>
      <c r="G35" s="109">
        <v>42.5838925682951</v>
      </c>
      <c r="H35" s="109" t="s">
        <v>113</v>
      </c>
      <c r="I35" s="109">
        <v>32.2905676423978</v>
      </c>
      <c r="J35" s="109">
        <v>53.2291816606684</v>
      </c>
      <c r="K35" s="110">
        <v>50.83068339841055</v>
      </c>
      <c r="L35" s="110">
        <v>48.96607063042771</v>
      </c>
      <c r="M35" s="110" t="s">
        <v>28</v>
      </c>
      <c r="N35" s="111">
        <v>3.7414797937363</v>
      </c>
      <c r="O35" s="124"/>
    </row>
    <row r="36" spans="1:15" ht="11.25">
      <c r="A36" s="112" t="s">
        <v>51</v>
      </c>
      <c r="B36" s="337"/>
      <c r="C36" s="109">
        <v>0.912694694935919</v>
      </c>
      <c r="D36" s="109" t="s">
        <v>113</v>
      </c>
      <c r="E36" s="109">
        <v>0.483969687700592</v>
      </c>
      <c r="F36" s="109">
        <v>1.35681276131229</v>
      </c>
      <c r="G36" s="109">
        <v>38.8913552933288</v>
      </c>
      <c r="H36" s="109" t="s">
        <v>113</v>
      </c>
      <c r="I36" s="109">
        <v>27.1955604399444</v>
      </c>
      <c r="J36" s="109">
        <v>50.9991039152626</v>
      </c>
      <c r="K36" s="110">
        <v>28.844384275761854</v>
      </c>
      <c r="L36" s="110">
        <v>71.15561572423815</v>
      </c>
      <c r="M36" s="110" t="s">
        <v>28</v>
      </c>
      <c r="N36" s="111">
        <v>1.6087618122536</v>
      </c>
      <c r="O36" s="124"/>
    </row>
    <row r="37" spans="1:15" ht="11.25">
      <c r="A37" s="108" t="s">
        <v>52</v>
      </c>
      <c r="B37" s="337"/>
      <c r="C37" s="109">
        <v>14.0413605322264</v>
      </c>
      <c r="D37" s="109" t="s">
        <v>113</v>
      </c>
      <c r="E37" s="109">
        <v>12.7252647171746</v>
      </c>
      <c r="F37" s="109">
        <v>15.4271656142889</v>
      </c>
      <c r="G37" s="109">
        <v>32.4396924148447</v>
      </c>
      <c r="H37" s="109" t="s">
        <v>113</v>
      </c>
      <c r="I37" s="109">
        <v>24.8838552337793</v>
      </c>
      <c r="J37" s="109">
        <v>40.3591696995867</v>
      </c>
      <c r="K37" s="110">
        <v>45.706399125127355</v>
      </c>
      <c r="L37" s="110">
        <v>52.83037305129776</v>
      </c>
      <c r="M37" s="110">
        <v>1.463227823574873</v>
      </c>
      <c r="N37" s="111">
        <v>0.935524859820927</v>
      </c>
      <c r="O37" s="124"/>
    </row>
    <row r="38" spans="1:15" ht="11.25">
      <c r="A38" s="108" t="s">
        <v>53</v>
      </c>
      <c r="B38" s="337"/>
      <c r="C38" s="109">
        <v>5.3865488996966</v>
      </c>
      <c r="D38" s="109">
        <v>5.331267474752002</v>
      </c>
      <c r="E38" s="109">
        <v>4.41697506852984</v>
      </c>
      <c r="F38" s="109">
        <v>6.39561872028546</v>
      </c>
      <c r="G38" s="109">
        <v>39.9017167531026</v>
      </c>
      <c r="H38" s="109">
        <v>37.23630125786752</v>
      </c>
      <c r="I38" s="109">
        <v>27.7516482178322</v>
      </c>
      <c r="J38" s="109">
        <v>52.5531100187556</v>
      </c>
      <c r="K38" s="110">
        <v>96.31339459268423</v>
      </c>
      <c r="L38" s="110">
        <v>3.6866054073157755</v>
      </c>
      <c r="M38" s="110" t="s">
        <v>28</v>
      </c>
      <c r="N38" s="111">
        <v>3.25358343302416</v>
      </c>
      <c r="O38" s="124"/>
    </row>
    <row r="39" spans="1:15" ht="11.25">
      <c r="A39" s="108" t="s">
        <v>54</v>
      </c>
      <c r="B39" s="337"/>
      <c r="C39" s="109">
        <v>18.3147426297581</v>
      </c>
      <c r="D39" s="109" t="s">
        <v>113</v>
      </c>
      <c r="E39" s="109">
        <v>23.2495840215048</v>
      </c>
      <c r="F39" s="109">
        <v>13.4117647058824</v>
      </c>
      <c r="G39" s="109">
        <v>31.3604132188135</v>
      </c>
      <c r="H39" s="109" t="s">
        <v>113</v>
      </c>
      <c r="I39" s="109">
        <v>32.1222572582908</v>
      </c>
      <c r="J39" s="109">
        <v>30.65206086383</v>
      </c>
      <c r="K39" s="110">
        <v>62.942620138060704</v>
      </c>
      <c r="L39" s="110">
        <v>24.457147124645473</v>
      </c>
      <c r="M39" s="110">
        <v>12.600232737293817</v>
      </c>
      <c r="N39" s="111">
        <v>3.30327669699521</v>
      </c>
      <c r="O39" s="124"/>
    </row>
    <row r="40" spans="1:15" ht="11.25">
      <c r="A40" s="108" t="s">
        <v>55</v>
      </c>
      <c r="B40" s="337"/>
      <c r="C40" s="109">
        <v>12.1293261785884</v>
      </c>
      <c r="D40" s="109" t="s">
        <v>113</v>
      </c>
      <c r="E40" s="109">
        <v>13.059263057653</v>
      </c>
      <c r="F40" s="109">
        <v>11.1721850512468</v>
      </c>
      <c r="G40" s="109" t="s">
        <v>113</v>
      </c>
      <c r="H40" s="109" t="s">
        <v>113</v>
      </c>
      <c r="I40" s="109" t="s">
        <v>113</v>
      </c>
      <c r="J40" s="109" t="s">
        <v>113</v>
      </c>
      <c r="K40" s="110">
        <v>84.95957877169865</v>
      </c>
      <c r="L40" s="110">
        <v>13.964108640900374</v>
      </c>
      <c r="M40" s="110">
        <v>1.0763125874009933</v>
      </c>
      <c r="N40" s="111">
        <v>0.277014369636163</v>
      </c>
      <c r="O40" s="124"/>
    </row>
    <row r="41" spans="1:15" ht="11.25">
      <c r="A41" s="108" t="s">
        <v>56</v>
      </c>
      <c r="B41" s="337">
        <v>4</v>
      </c>
      <c r="C41" s="109">
        <v>15.3212852583298</v>
      </c>
      <c r="D41" s="109" t="s">
        <v>113</v>
      </c>
      <c r="E41" s="109">
        <v>10.4673265154936</v>
      </c>
      <c r="F41" s="109">
        <v>20.1575942604895</v>
      </c>
      <c r="G41" s="109">
        <v>38.696309185132</v>
      </c>
      <c r="H41" s="109" t="s">
        <v>113</v>
      </c>
      <c r="I41" s="109">
        <v>32.9627519917452</v>
      </c>
      <c r="J41" s="109">
        <v>44.5925988036629</v>
      </c>
      <c r="K41" s="110">
        <v>96.96368870260443</v>
      </c>
      <c r="L41" s="110">
        <v>2.50830834890617</v>
      </c>
      <c r="M41" s="110">
        <v>0.5280029484894055</v>
      </c>
      <c r="N41" s="111">
        <v>2.13106466320835</v>
      </c>
      <c r="O41" s="124"/>
    </row>
    <row r="42" spans="1:15" ht="11.25">
      <c r="A42" s="108" t="s">
        <v>57</v>
      </c>
      <c r="B42" s="337"/>
      <c r="C42" s="109">
        <v>10.1482919826077</v>
      </c>
      <c r="D42" s="109" t="s">
        <v>113</v>
      </c>
      <c r="E42" s="109">
        <v>7.42229427341571</v>
      </c>
      <c r="F42" s="109">
        <v>13.0396567311461</v>
      </c>
      <c r="G42" s="109">
        <v>36.518676713968</v>
      </c>
      <c r="H42" s="109" t="s">
        <v>113</v>
      </c>
      <c r="I42" s="109">
        <v>30.0920499766053</v>
      </c>
      <c r="J42" s="109">
        <v>43.4038481295621</v>
      </c>
      <c r="K42" s="110">
        <v>55.10632641664435</v>
      </c>
      <c r="L42" s="110">
        <v>39.11676610637277</v>
      </c>
      <c r="M42" s="110">
        <v>5.776907476982875</v>
      </c>
      <c r="N42" s="111">
        <v>1.45356498226327</v>
      </c>
      <c r="O42" s="124"/>
    </row>
    <row r="43" spans="1:15" ht="11.25">
      <c r="A43" s="108"/>
      <c r="B43" s="338"/>
      <c r="C43" s="109"/>
      <c r="D43" s="109"/>
      <c r="E43" s="109"/>
      <c r="F43" s="109"/>
      <c r="G43" s="109"/>
      <c r="H43" s="109"/>
      <c r="I43" s="109"/>
      <c r="J43" s="109"/>
      <c r="K43" s="126"/>
      <c r="L43" s="127"/>
      <c r="M43" s="127"/>
      <c r="N43" s="111"/>
      <c r="O43" s="124"/>
    </row>
    <row r="44" spans="1:15" ht="11.25">
      <c r="A44" s="123" t="s">
        <v>58</v>
      </c>
      <c r="B44" s="339"/>
      <c r="C44" s="128">
        <v>9.407305189585394</v>
      </c>
      <c r="D44" s="128"/>
      <c r="E44" s="128">
        <v>8.290213933468083</v>
      </c>
      <c r="F44" s="128">
        <v>10.569705450316066</v>
      </c>
      <c r="G44" s="128">
        <v>38.697754942992866</v>
      </c>
      <c r="H44" s="128"/>
      <c r="I44" s="128">
        <v>30.79908595785798</v>
      </c>
      <c r="J44" s="128">
        <v>46.9268020199196</v>
      </c>
      <c r="K44" s="129">
        <v>64.16938996985597</v>
      </c>
      <c r="L44" s="129">
        <v>34.07672642047397</v>
      </c>
      <c r="M44" s="129">
        <v>1.733803549631688</v>
      </c>
      <c r="N44" s="130">
        <v>1.5392383826376796</v>
      </c>
      <c r="O44" s="131"/>
    </row>
    <row r="45" spans="1:15" ht="11.25">
      <c r="A45" s="123" t="s">
        <v>59</v>
      </c>
      <c r="B45" s="339"/>
      <c r="C45" s="128">
        <v>7.658008705684064</v>
      </c>
      <c r="D45" s="128"/>
      <c r="E45" s="128">
        <v>6.571697828978569</v>
      </c>
      <c r="F45" s="128">
        <v>8.782449399224417</v>
      </c>
      <c r="G45" s="128">
        <v>36.72863663704593</v>
      </c>
      <c r="H45" s="128"/>
      <c r="I45" s="128">
        <v>28.80191891592111</v>
      </c>
      <c r="J45" s="128">
        <v>44.94881635410496</v>
      </c>
      <c r="K45" s="129">
        <v>55.62557759051627</v>
      </c>
      <c r="L45" s="129">
        <v>43.44988362766009</v>
      </c>
      <c r="M45" s="129">
        <v>0.898682476326387</v>
      </c>
      <c r="N45" s="130">
        <v>1.7452405655551892</v>
      </c>
      <c r="O45" s="131"/>
    </row>
    <row r="46" spans="1:15" ht="11.25">
      <c r="A46" s="108"/>
      <c r="B46" s="339"/>
      <c r="C46" s="128"/>
      <c r="D46" s="128"/>
      <c r="E46" s="128"/>
      <c r="F46" s="128"/>
      <c r="G46" s="128"/>
      <c r="H46" s="128"/>
      <c r="I46" s="128"/>
      <c r="J46" s="128"/>
      <c r="K46" s="128"/>
      <c r="L46" s="128"/>
      <c r="M46" s="128"/>
      <c r="N46" s="128"/>
      <c r="O46" s="131"/>
    </row>
    <row r="47" spans="1:15" ht="11.25">
      <c r="A47" s="134" t="s">
        <v>60</v>
      </c>
      <c r="B47" s="340"/>
      <c r="C47" s="128"/>
      <c r="D47" s="128"/>
      <c r="E47" s="128"/>
      <c r="F47" s="128"/>
      <c r="G47" s="128"/>
      <c r="H47" s="128"/>
      <c r="I47" s="128"/>
      <c r="J47" s="128"/>
      <c r="K47" s="132"/>
      <c r="L47" s="133"/>
      <c r="M47" s="133"/>
      <c r="N47" s="130"/>
      <c r="O47" s="131"/>
    </row>
    <row r="48" spans="1:15" ht="11.25">
      <c r="A48" s="135" t="s">
        <v>61</v>
      </c>
      <c r="B48" s="337" t="s">
        <v>196</v>
      </c>
      <c r="C48" s="109" t="s">
        <v>113</v>
      </c>
      <c r="D48" s="109" t="s">
        <v>113</v>
      </c>
      <c r="E48" s="109" t="s">
        <v>113</v>
      </c>
      <c r="F48" s="109" t="s">
        <v>113</v>
      </c>
      <c r="G48" s="109" t="s">
        <v>113</v>
      </c>
      <c r="H48" s="109" t="s">
        <v>113</v>
      </c>
      <c r="I48" s="109" t="s">
        <v>113</v>
      </c>
      <c r="J48" s="109" t="s">
        <v>113</v>
      </c>
      <c r="K48" s="110" t="s">
        <v>113</v>
      </c>
      <c r="L48" s="110" t="s">
        <v>113</v>
      </c>
      <c r="M48" s="110" t="s">
        <v>113</v>
      </c>
      <c r="N48" s="111">
        <v>0.353515911360155</v>
      </c>
      <c r="O48" s="124"/>
    </row>
    <row r="49" spans="1:15" ht="11.25">
      <c r="A49" s="135" t="s">
        <v>62</v>
      </c>
      <c r="B49" s="337" t="s">
        <v>196</v>
      </c>
      <c r="C49" s="109" t="s">
        <v>113</v>
      </c>
      <c r="D49" s="109" t="s">
        <v>113</v>
      </c>
      <c r="E49" s="109" t="s">
        <v>113</v>
      </c>
      <c r="F49" s="109" t="s">
        <v>113</v>
      </c>
      <c r="G49" s="109" t="s">
        <v>113</v>
      </c>
      <c r="H49" s="109" t="s">
        <v>113</v>
      </c>
      <c r="I49" s="109" t="s">
        <v>113</v>
      </c>
      <c r="J49" s="109" t="s">
        <v>113</v>
      </c>
      <c r="K49" s="110" t="s">
        <v>113</v>
      </c>
      <c r="L49" s="110" t="s">
        <v>113</v>
      </c>
      <c r="M49" s="110" t="s">
        <v>113</v>
      </c>
      <c r="N49" s="111">
        <v>0.0891830972191224</v>
      </c>
      <c r="O49" s="124"/>
    </row>
    <row r="50" spans="1:15" ht="11.25">
      <c r="A50" s="135" t="s">
        <v>63</v>
      </c>
      <c r="B50" s="337" t="s">
        <v>196</v>
      </c>
      <c r="C50" s="109" t="s">
        <v>113</v>
      </c>
      <c r="D50" s="109" t="s">
        <v>113</v>
      </c>
      <c r="E50" s="109" t="s">
        <v>113</v>
      </c>
      <c r="F50" s="109" t="s">
        <v>113</v>
      </c>
      <c r="G50" s="109" t="s">
        <v>113</v>
      </c>
      <c r="H50" s="109" t="s">
        <v>113</v>
      </c>
      <c r="I50" s="109" t="s">
        <v>113</v>
      </c>
      <c r="J50" s="109" t="s">
        <v>113</v>
      </c>
      <c r="K50" s="110" t="s">
        <v>113</v>
      </c>
      <c r="L50" s="110" t="s">
        <v>113</v>
      </c>
      <c r="M50" s="110" t="s">
        <v>113</v>
      </c>
      <c r="N50" s="111">
        <v>0.829875988609599</v>
      </c>
      <c r="O50" s="124"/>
    </row>
    <row r="51" spans="1:15" ht="11.25">
      <c r="A51" s="135" t="s">
        <v>64</v>
      </c>
      <c r="B51" s="337" t="s">
        <v>196</v>
      </c>
      <c r="C51" s="109" t="s">
        <v>113</v>
      </c>
      <c r="D51" s="109" t="s">
        <v>113</v>
      </c>
      <c r="E51" s="109" t="s">
        <v>113</v>
      </c>
      <c r="F51" s="109" t="s">
        <v>113</v>
      </c>
      <c r="G51" s="109">
        <v>36.8790466409283</v>
      </c>
      <c r="H51" s="109" t="s">
        <v>113</v>
      </c>
      <c r="I51" s="109">
        <v>29.7682028921728</v>
      </c>
      <c r="J51" s="109">
        <v>44.1359454510746</v>
      </c>
      <c r="K51" s="110">
        <v>100</v>
      </c>
      <c r="L51" s="110" t="s">
        <v>28</v>
      </c>
      <c r="M51" s="110" t="s">
        <v>28</v>
      </c>
      <c r="N51" s="111">
        <v>1.32650160192958</v>
      </c>
      <c r="O51" s="124"/>
    </row>
    <row r="52" spans="1:15" ht="11.25">
      <c r="A52" s="136" t="s">
        <v>65</v>
      </c>
      <c r="B52" s="337"/>
      <c r="C52" s="109" t="s">
        <v>113</v>
      </c>
      <c r="D52" s="109" t="s">
        <v>113</v>
      </c>
      <c r="E52" s="109" t="s">
        <v>113</v>
      </c>
      <c r="F52" s="109" t="s">
        <v>113</v>
      </c>
      <c r="G52" s="109" t="s">
        <v>113</v>
      </c>
      <c r="H52" s="109" t="s">
        <v>113</v>
      </c>
      <c r="I52" s="109" t="s">
        <v>113</v>
      </c>
      <c r="J52" s="109" t="s">
        <v>113</v>
      </c>
      <c r="K52" s="110" t="s">
        <v>113</v>
      </c>
      <c r="L52" s="110" t="s">
        <v>113</v>
      </c>
      <c r="M52" s="110" t="s">
        <v>113</v>
      </c>
      <c r="N52" s="111">
        <v>1.56251521222616</v>
      </c>
      <c r="O52" s="124"/>
    </row>
    <row r="53" spans="1:15" ht="11.25">
      <c r="A53" s="367" t="s">
        <v>66</v>
      </c>
      <c r="B53" s="368" t="s">
        <v>196</v>
      </c>
      <c r="C53" s="369">
        <v>24.5539582257529</v>
      </c>
      <c r="D53" s="369" t="s">
        <v>113</v>
      </c>
      <c r="E53" s="369">
        <v>19.1621026786154</v>
      </c>
      <c r="F53" s="369">
        <v>30.295627915514</v>
      </c>
      <c r="G53" s="369">
        <v>20.1552982170147</v>
      </c>
      <c r="H53" s="369" t="s">
        <v>113</v>
      </c>
      <c r="I53" s="369">
        <v>13.3739906538493</v>
      </c>
      <c r="J53" s="369">
        <v>27.415101049608</v>
      </c>
      <c r="K53" s="366">
        <v>67.27122835943943</v>
      </c>
      <c r="L53" s="366">
        <v>32.72877164056055</v>
      </c>
      <c r="M53" s="366" t="s">
        <v>28</v>
      </c>
      <c r="N53" s="179">
        <v>1.39158548605843</v>
      </c>
      <c r="O53" s="124"/>
    </row>
    <row r="55" spans="1:15" ht="154.5" customHeight="1">
      <c r="A55" s="377" t="s">
        <v>227</v>
      </c>
      <c r="B55" s="377"/>
      <c r="C55" s="377"/>
      <c r="D55" s="377"/>
      <c r="E55" s="377"/>
      <c r="F55" s="377"/>
      <c r="G55" s="377"/>
      <c r="H55" s="377"/>
      <c r="I55" s="377"/>
      <c r="J55" s="377"/>
      <c r="K55" s="377"/>
      <c r="L55" s="377"/>
      <c r="M55" s="377"/>
      <c r="N55" s="377"/>
      <c r="O55" s="329"/>
    </row>
  </sheetData>
  <sheetProtection/>
  <mergeCells count="7">
    <mergeCell ref="G8:M8"/>
    <mergeCell ref="N8:N9"/>
    <mergeCell ref="K9:M9"/>
    <mergeCell ref="A55:N55"/>
    <mergeCell ref="G9:J10"/>
    <mergeCell ref="B8:B10"/>
    <mergeCell ref="C8:F10"/>
  </mergeCells>
  <hyperlinks>
    <hyperlink ref="A1" r:id="rId1" display="http://www.sourceoecd.org/9789264024755"/>
  </hyperlinks>
  <printOptions horizontalCentered="1" verticalCentered="1"/>
  <pageMargins left="0" right="0" top="0.15748031496062992" bottom="0" header="0.31496062992125984" footer="0.31496062992125984"/>
  <pageSetup fitToHeight="1" fitToWidth="1" horizontalDpi="600" verticalDpi="600" orientation="portrait" paperSize="9" scale="78"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V54"/>
  <sheetViews>
    <sheetView zoomScalePageLayoutView="0" workbookViewId="0" topLeftCell="A1">
      <pane xSplit="2" ySplit="9" topLeftCell="C10" activePane="bottomRight" state="frozen"/>
      <selection pane="topLeft" activeCell="F34" sqref="F34"/>
      <selection pane="topRight" activeCell="F34" sqref="F34"/>
      <selection pane="bottomLeft" activeCell="F34" sqref="F34"/>
      <selection pane="bottomRight" activeCell="F34" sqref="F34"/>
    </sheetView>
  </sheetViews>
  <sheetFormatPr defaultColWidth="9.140625" defaultRowHeight="12.75"/>
  <cols>
    <col min="1" max="1" width="14.421875" style="140" customWidth="1"/>
    <col min="2" max="2" width="4.00390625" style="168" bestFit="1" customWidth="1"/>
    <col min="3" max="7" width="4.421875" style="140" bestFit="1" customWidth="1"/>
    <col min="8" max="10" width="4.8515625" style="140" bestFit="1" customWidth="1"/>
    <col min="11" max="11" width="5.8515625" style="140" bestFit="1" customWidth="1"/>
    <col min="12" max="12" width="0.85546875" style="140" customWidth="1"/>
    <col min="13" max="20" width="4.421875" style="140" bestFit="1" customWidth="1"/>
    <col min="21" max="21" width="5.7109375" style="140" bestFit="1" customWidth="1"/>
    <col min="22" max="16384" width="9.140625" style="140" customWidth="1"/>
  </cols>
  <sheetData>
    <row r="1" ht="12.75">
      <c r="A1" s="370" t="s">
        <v>316</v>
      </c>
    </row>
    <row r="2" spans="1:2" ht="12.75">
      <c r="A2" s="182" t="s">
        <v>317</v>
      </c>
      <c r="B2" s="371" t="s">
        <v>2</v>
      </c>
    </row>
    <row r="3" ht="12.75">
      <c r="A3" s="182" t="s">
        <v>318</v>
      </c>
    </row>
    <row r="4" spans="1:21" ht="12.75">
      <c r="A4" s="137" t="s">
        <v>215</v>
      </c>
      <c r="B4" s="138"/>
      <c r="C4" s="139"/>
      <c r="D4" s="139"/>
      <c r="E4" s="139"/>
      <c r="F4" s="139"/>
      <c r="G4" s="139"/>
      <c r="H4" s="139"/>
      <c r="I4" s="139"/>
      <c r="J4" s="139"/>
      <c r="K4" s="139"/>
      <c r="L4" s="139"/>
      <c r="M4" s="139"/>
      <c r="N4" s="139"/>
      <c r="O4" s="139"/>
      <c r="P4" s="139"/>
      <c r="Q4" s="139"/>
      <c r="R4" s="139"/>
      <c r="S4" s="139"/>
      <c r="T4" s="139"/>
      <c r="U4" s="139"/>
    </row>
    <row r="5" spans="1:21" ht="12.75">
      <c r="A5" s="141" t="s">
        <v>191</v>
      </c>
      <c r="B5" s="142"/>
      <c r="C5" s="139"/>
      <c r="D5" s="139"/>
      <c r="E5" s="139"/>
      <c r="F5" s="139"/>
      <c r="G5" s="139"/>
      <c r="H5" s="139"/>
      <c r="I5" s="139"/>
      <c r="J5" s="139"/>
      <c r="K5" s="139"/>
      <c r="L5" s="139"/>
      <c r="M5" s="139"/>
      <c r="N5" s="139"/>
      <c r="O5" s="139"/>
      <c r="P5" s="139"/>
      <c r="Q5" s="139"/>
      <c r="R5" s="139"/>
      <c r="S5" s="139"/>
      <c r="T5" s="139"/>
      <c r="U5" s="139"/>
    </row>
    <row r="6" spans="1:21" ht="12.75">
      <c r="A6" s="143"/>
      <c r="B6" s="144"/>
      <c r="C6" s="143"/>
      <c r="D6" s="143"/>
      <c r="E6" s="143"/>
      <c r="F6" s="143"/>
      <c r="G6" s="143"/>
      <c r="H6" s="143"/>
      <c r="I6" s="143"/>
      <c r="J6" s="143"/>
      <c r="K6" s="143"/>
      <c r="L6" s="143"/>
      <c r="M6" s="143"/>
      <c r="N6" s="143"/>
      <c r="O6" s="143"/>
      <c r="P6" s="143"/>
      <c r="Q6" s="143"/>
      <c r="R6" s="143"/>
      <c r="S6" s="143"/>
      <c r="T6" s="143"/>
      <c r="U6" s="143"/>
    </row>
    <row r="7" spans="1:21" ht="12.75">
      <c r="A7" s="143"/>
      <c r="B7" s="355"/>
      <c r="C7" s="389" t="s">
        <v>220</v>
      </c>
      <c r="D7" s="389"/>
      <c r="E7" s="389"/>
      <c r="F7" s="389"/>
      <c r="G7" s="389"/>
      <c r="H7" s="389"/>
      <c r="I7" s="389"/>
      <c r="J7" s="389"/>
      <c r="K7" s="390"/>
      <c r="L7" s="336"/>
      <c r="M7" s="389" t="s">
        <v>105</v>
      </c>
      <c r="N7" s="389"/>
      <c r="O7" s="389"/>
      <c r="P7" s="389"/>
      <c r="Q7" s="389"/>
      <c r="R7" s="389"/>
      <c r="S7" s="389"/>
      <c r="T7" s="389"/>
      <c r="U7" s="390"/>
    </row>
    <row r="8" spans="1:21" ht="30.75" customHeight="1">
      <c r="A8" s="145"/>
      <c r="B8" s="356" t="s">
        <v>314</v>
      </c>
      <c r="C8" s="353">
        <v>1995</v>
      </c>
      <c r="D8" s="147">
        <v>2000</v>
      </c>
      <c r="E8" s="148">
        <v>2001</v>
      </c>
      <c r="F8" s="148">
        <v>2002</v>
      </c>
      <c r="G8" s="148">
        <v>2003</v>
      </c>
      <c r="H8" s="148">
        <v>2004</v>
      </c>
      <c r="I8" s="148">
        <v>2005</v>
      </c>
      <c r="J8" s="148">
        <v>2006</v>
      </c>
      <c r="K8" s="148">
        <v>2007</v>
      </c>
      <c r="L8" s="328"/>
      <c r="M8" s="146">
        <v>1995</v>
      </c>
      <c r="N8" s="147">
        <v>2000</v>
      </c>
      <c r="O8" s="148">
        <v>2001</v>
      </c>
      <c r="P8" s="148">
        <v>2002</v>
      </c>
      <c r="Q8" s="148">
        <v>2003</v>
      </c>
      <c r="R8" s="148">
        <v>2004</v>
      </c>
      <c r="S8" s="148">
        <v>2005</v>
      </c>
      <c r="T8" s="148">
        <v>2006</v>
      </c>
      <c r="U8" s="148">
        <v>2007</v>
      </c>
    </row>
    <row r="9" spans="1:21" ht="12.75">
      <c r="A9" s="149" t="s">
        <v>23</v>
      </c>
      <c r="B9" s="150"/>
      <c r="C9" s="103" t="s">
        <v>13</v>
      </c>
      <c r="D9" s="103" t="s">
        <v>14</v>
      </c>
      <c r="E9" s="103" t="s">
        <v>15</v>
      </c>
      <c r="F9" s="103" t="s">
        <v>16</v>
      </c>
      <c r="G9" s="103" t="s">
        <v>17</v>
      </c>
      <c r="H9" s="103" t="s">
        <v>18</v>
      </c>
      <c r="I9" s="103" t="s">
        <v>19</v>
      </c>
      <c r="J9" s="103" t="s">
        <v>20</v>
      </c>
      <c r="K9" s="103" t="s">
        <v>21</v>
      </c>
      <c r="L9" s="123"/>
      <c r="M9" s="103" t="s">
        <v>22</v>
      </c>
      <c r="N9" s="103" t="s">
        <v>106</v>
      </c>
      <c r="O9" s="103" t="s">
        <v>107</v>
      </c>
      <c r="P9" s="24" t="s">
        <v>108</v>
      </c>
      <c r="Q9" s="24" t="s">
        <v>109</v>
      </c>
      <c r="R9" s="24" t="s">
        <v>110</v>
      </c>
      <c r="S9" s="24" t="s">
        <v>111</v>
      </c>
      <c r="T9" s="24" t="s">
        <v>112</v>
      </c>
      <c r="U9" s="24" t="s">
        <v>315</v>
      </c>
    </row>
    <row r="10" spans="1:21" ht="12.75">
      <c r="A10" s="125" t="s">
        <v>27</v>
      </c>
      <c r="B10" s="152"/>
      <c r="C10" s="153" t="s">
        <v>113</v>
      </c>
      <c r="D10" s="153">
        <v>35.66544250762944</v>
      </c>
      <c r="E10" s="153">
        <v>44.496381372784526</v>
      </c>
      <c r="F10" s="153">
        <v>49.29332918587224</v>
      </c>
      <c r="G10" s="153">
        <v>49.82491687926541</v>
      </c>
      <c r="H10" s="153">
        <v>50.788301986321095</v>
      </c>
      <c r="I10" s="153">
        <v>49.69580695928539</v>
      </c>
      <c r="J10" s="153">
        <v>49.75981802299525</v>
      </c>
      <c r="K10" s="153" t="s">
        <v>113</v>
      </c>
      <c r="L10" s="110"/>
      <c r="M10" s="153" t="s">
        <v>113</v>
      </c>
      <c r="N10" s="153" t="s">
        <v>113</v>
      </c>
      <c r="O10" s="153" t="s">
        <v>113</v>
      </c>
      <c r="P10" s="153" t="s">
        <v>113</v>
      </c>
      <c r="Q10" s="153" t="s">
        <v>113</v>
      </c>
      <c r="R10" s="153" t="s">
        <v>113</v>
      </c>
      <c r="S10" s="153" t="s">
        <v>113</v>
      </c>
      <c r="T10" s="153" t="s">
        <v>113</v>
      </c>
      <c r="U10" s="153" t="s">
        <v>113</v>
      </c>
    </row>
    <row r="11" spans="1:21" ht="12.75">
      <c r="A11" s="125" t="s">
        <v>29</v>
      </c>
      <c r="B11" s="152"/>
      <c r="C11" s="153">
        <v>9.738323151666748</v>
      </c>
      <c r="D11" s="153">
        <v>15.317445147530758</v>
      </c>
      <c r="E11" s="153">
        <v>17.421535155369924</v>
      </c>
      <c r="F11" s="153">
        <v>17.70089630117964</v>
      </c>
      <c r="G11" s="153">
        <v>18.937678772644535</v>
      </c>
      <c r="H11" s="153">
        <v>20.37261425788441</v>
      </c>
      <c r="I11" s="153">
        <v>20.378303728666</v>
      </c>
      <c r="J11" s="153">
        <v>21.4881978054905</v>
      </c>
      <c r="K11" s="153">
        <v>22.1341760831886</v>
      </c>
      <c r="L11" s="110"/>
      <c r="M11" s="153" t="s">
        <v>113</v>
      </c>
      <c r="N11" s="153" t="s">
        <v>113</v>
      </c>
      <c r="O11" s="153" t="s">
        <v>113</v>
      </c>
      <c r="P11" s="153" t="s">
        <v>113</v>
      </c>
      <c r="Q11" s="153" t="s">
        <v>113</v>
      </c>
      <c r="R11" s="153">
        <v>7.136347772133246</v>
      </c>
      <c r="S11" s="153">
        <v>7.64390263147512</v>
      </c>
      <c r="T11" s="153">
        <v>7.44812059514487</v>
      </c>
      <c r="U11" s="153">
        <v>7.12826263498485</v>
      </c>
    </row>
    <row r="12" spans="1:21" ht="12.75">
      <c r="A12" s="125" t="s">
        <v>30</v>
      </c>
      <c r="B12" s="152"/>
      <c r="C12" s="153" t="s">
        <v>113</v>
      </c>
      <c r="D12" s="153" t="s">
        <v>113</v>
      </c>
      <c r="E12" s="153" t="s">
        <v>113</v>
      </c>
      <c r="F12" s="153" t="s">
        <v>113</v>
      </c>
      <c r="G12" s="153" t="s">
        <v>113</v>
      </c>
      <c r="H12" s="153" t="s">
        <v>113</v>
      </c>
      <c r="I12" s="153" t="s">
        <v>113</v>
      </c>
      <c r="J12" s="153" t="s">
        <v>113</v>
      </c>
      <c r="K12" s="153" t="s">
        <v>113</v>
      </c>
      <c r="L12" s="110"/>
      <c r="M12" s="153" t="s">
        <v>113</v>
      </c>
      <c r="N12" s="153" t="s">
        <v>113</v>
      </c>
      <c r="O12" s="153" t="s">
        <v>113</v>
      </c>
      <c r="P12" s="153" t="s">
        <v>113</v>
      </c>
      <c r="Q12" s="153" t="s">
        <v>113</v>
      </c>
      <c r="R12" s="153" t="s">
        <v>113</v>
      </c>
      <c r="S12" s="153" t="s">
        <v>113</v>
      </c>
      <c r="T12" s="153" t="s">
        <v>113</v>
      </c>
      <c r="U12" s="153" t="s">
        <v>113</v>
      </c>
    </row>
    <row r="13" spans="1:21" ht="12.75">
      <c r="A13" s="125" t="s">
        <v>31</v>
      </c>
      <c r="B13" s="152"/>
      <c r="C13" s="153">
        <v>27.1589757714668</v>
      </c>
      <c r="D13" s="153">
        <v>27.19475055881463</v>
      </c>
      <c r="E13" s="153">
        <v>26.921681289395462</v>
      </c>
      <c r="F13" s="153">
        <v>27.42531415008423</v>
      </c>
      <c r="G13" s="153">
        <v>28.1913936525073</v>
      </c>
      <c r="H13" s="153">
        <v>29.221628853589127</v>
      </c>
      <c r="I13" s="153">
        <v>34.6868393219977</v>
      </c>
      <c r="J13" s="153">
        <v>30.5926270925427</v>
      </c>
      <c r="K13" s="153" t="s">
        <v>113</v>
      </c>
      <c r="L13" s="110"/>
      <c r="M13" s="153" t="s">
        <v>113</v>
      </c>
      <c r="N13" s="153" t="s">
        <v>113</v>
      </c>
      <c r="O13" s="153" t="s">
        <v>113</v>
      </c>
      <c r="P13" s="153" t="s">
        <v>113</v>
      </c>
      <c r="Q13" s="153" t="s">
        <v>113</v>
      </c>
      <c r="R13" s="153" t="s">
        <v>113</v>
      </c>
      <c r="S13" s="153" t="s">
        <v>113</v>
      </c>
      <c r="T13" s="153" t="s">
        <v>113</v>
      </c>
      <c r="U13" s="153" t="s">
        <v>113</v>
      </c>
    </row>
    <row r="14" spans="1:21" ht="12.75">
      <c r="A14" s="125" t="s">
        <v>32</v>
      </c>
      <c r="B14" s="152"/>
      <c r="C14" s="153">
        <v>12.585911232935903</v>
      </c>
      <c r="D14" s="153">
        <v>13.815259306532827</v>
      </c>
      <c r="E14" s="153">
        <v>14.16141246353634</v>
      </c>
      <c r="F14" s="153">
        <v>15.194419030192133</v>
      </c>
      <c r="G14" s="153">
        <v>16.793709685454967</v>
      </c>
      <c r="H14" s="153">
        <v>19.966926677067082</v>
      </c>
      <c r="I14" s="153">
        <v>24.9245829181157</v>
      </c>
      <c r="J14" s="153">
        <v>29.0007103499486</v>
      </c>
      <c r="K14" s="153">
        <v>34.9481152510451</v>
      </c>
      <c r="L14" s="110"/>
      <c r="M14" s="153">
        <v>6.375997515494403</v>
      </c>
      <c r="N14" s="153">
        <v>4.596613249538932</v>
      </c>
      <c r="O14" s="153">
        <v>4.835631437733862</v>
      </c>
      <c r="P14" s="153">
        <v>4.3589890210430005</v>
      </c>
      <c r="Q14" s="153">
        <v>3.5718577000964182</v>
      </c>
      <c r="R14" s="153">
        <v>4.615288611544462</v>
      </c>
      <c r="S14" s="153">
        <v>5.70119243727672</v>
      </c>
      <c r="T14" s="153">
        <v>5.67325288139463</v>
      </c>
      <c r="U14" s="153">
        <v>4.79421303862165</v>
      </c>
    </row>
    <row r="15" spans="1:21" ht="12.75">
      <c r="A15" s="125" t="s">
        <v>33</v>
      </c>
      <c r="B15" s="152"/>
      <c r="C15" s="153">
        <v>25.185532380282787</v>
      </c>
      <c r="D15" s="153">
        <v>37.32070420525504</v>
      </c>
      <c r="E15" s="153">
        <v>39.34778763533453</v>
      </c>
      <c r="F15" s="153">
        <v>41.29555813404939</v>
      </c>
      <c r="G15" s="153">
        <v>42.66096231497246</v>
      </c>
      <c r="H15" s="153">
        <v>44.48230540816823</v>
      </c>
      <c r="I15" s="153">
        <v>45.5074939522322</v>
      </c>
      <c r="J15" s="153">
        <v>44.5745308972915</v>
      </c>
      <c r="K15" s="153">
        <v>47.3143889487899</v>
      </c>
      <c r="L15" s="110"/>
      <c r="M15" s="153">
        <v>7.885930219525082</v>
      </c>
      <c r="N15" s="153">
        <v>9.853278611805214</v>
      </c>
      <c r="O15" s="153">
        <v>12.076665915957637</v>
      </c>
      <c r="P15" s="153">
        <v>12.891850600931237</v>
      </c>
      <c r="Q15" s="153">
        <v>13.538413246488268</v>
      </c>
      <c r="R15" s="153">
        <v>11.23884970856278</v>
      </c>
      <c r="S15" s="153">
        <v>10.1072495380803</v>
      </c>
      <c r="T15" s="153">
        <v>9.98160602326229</v>
      </c>
      <c r="U15" s="153">
        <v>10.9102335201071</v>
      </c>
    </row>
    <row r="16" spans="1:21" ht="12.75">
      <c r="A16" s="125" t="s">
        <v>34</v>
      </c>
      <c r="B16" s="152"/>
      <c r="C16" s="153">
        <v>20.261120889364417</v>
      </c>
      <c r="D16" s="153">
        <v>40.76720596207732</v>
      </c>
      <c r="E16" s="153">
        <v>45.478714885166085</v>
      </c>
      <c r="F16" s="153">
        <v>48.73468237945443</v>
      </c>
      <c r="G16" s="153">
        <v>47.723440649077816</v>
      </c>
      <c r="H16" s="153">
        <v>47.26570410423964</v>
      </c>
      <c r="I16" s="153">
        <v>48.1</v>
      </c>
      <c r="J16" s="153">
        <v>47.5152185260731</v>
      </c>
      <c r="K16" s="153">
        <v>48.459426052276</v>
      </c>
      <c r="L16" s="110"/>
      <c r="M16" s="153">
        <v>34.086670771182504</v>
      </c>
      <c r="N16" s="153">
        <v>7.335355921474173</v>
      </c>
      <c r="O16" s="153">
        <v>3.7191586216507053</v>
      </c>
      <c r="P16" s="153">
        <v>1.582393176893358</v>
      </c>
      <c r="Q16" s="153">
        <v>0.8157061050033486</v>
      </c>
      <c r="R16" s="153" t="s">
        <v>28</v>
      </c>
      <c r="S16" s="153" t="s">
        <v>135</v>
      </c>
      <c r="T16" s="153" t="s">
        <v>135</v>
      </c>
      <c r="U16" s="153" t="s">
        <v>135</v>
      </c>
    </row>
    <row r="17" spans="1:21" ht="12.75">
      <c r="A17" s="125" t="s">
        <v>35</v>
      </c>
      <c r="B17" s="152"/>
      <c r="C17" s="153" t="s">
        <v>113</v>
      </c>
      <c r="D17" s="153" t="s">
        <v>113</v>
      </c>
      <c r="E17" s="153" t="s">
        <v>113</v>
      </c>
      <c r="F17" s="153" t="s">
        <v>113</v>
      </c>
      <c r="G17" s="153" t="s">
        <v>113</v>
      </c>
      <c r="H17" s="153" t="s">
        <v>113</v>
      </c>
      <c r="I17" s="153" t="s">
        <v>113</v>
      </c>
      <c r="J17" s="153" t="s">
        <v>113</v>
      </c>
      <c r="K17" s="153" t="s">
        <v>113</v>
      </c>
      <c r="L17" s="110"/>
      <c r="M17" s="153" t="s">
        <v>113</v>
      </c>
      <c r="N17" s="153" t="s">
        <v>113</v>
      </c>
      <c r="O17" s="153" t="s">
        <v>113</v>
      </c>
      <c r="P17" s="153" t="s">
        <v>113</v>
      </c>
      <c r="Q17" s="153" t="s">
        <v>113</v>
      </c>
      <c r="R17" s="153" t="s">
        <v>113</v>
      </c>
      <c r="S17" s="153" t="s">
        <v>113</v>
      </c>
      <c r="T17" s="153" t="s">
        <v>113</v>
      </c>
      <c r="U17" s="153" t="s">
        <v>113</v>
      </c>
    </row>
    <row r="18" spans="1:21" ht="12.75">
      <c r="A18" s="125" t="s">
        <v>36</v>
      </c>
      <c r="B18" s="152"/>
      <c r="C18" s="153">
        <v>13.918968668709239</v>
      </c>
      <c r="D18" s="153">
        <v>18.40360083186246</v>
      </c>
      <c r="E18" s="153">
        <v>18.14602607840472</v>
      </c>
      <c r="F18" s="153">
        <v>18.13127922324519</v>
      </c>
      <c r="G18" s="153">
        <v>18.342088709814522</v>
      </c>
      <c r="H18" s="153">
        <v>19.224908597711995</v>
      </c>
      <c r="I18" s="153">
        <v>19.8847018320567</v>
      </c>
      <c r="J18" s="153">
        <v>21.2302428630597</v>
      </c>
      <c r="K18" s="153">
        <v>23.3792202532475</v>
      </c>
      <c r="L18" s="110"/>
      <c r="M18" s="153">
        <v>13.05547279421393</v>
      </c>
      <c r="N18" s="153">
        <v>10.746294100435808</v>
      </c>
      <c r="O18" s="153">
        <v>10.68113511469474</v>
      </c>
      <c r="P18" s="153">
        <v>9.807426917688915</v>
      </c>
      <c r="Q18" s="153">
        <v>9.994490274191378</v>
      </c>
      <c r="R18" s="153">
        <v>10.169970505103283</v>
      </c>
      <c r="S18" s="153">
        <v>10.672823286833</v>
      </c>
      <c r="T18" s="153">
        <v>10.7589024520543</v>
      </c>
      <c r="U18" s="153">
        <v>10.367649360814</v>
      </c>
    </row>
    <row r="19" spans="1:21" ht="12.75">
      <c r="A19" s="125" t="s">
        <v>37</v>
      </c>
      <c r="B19" s="152"/>
      <c r="C19" s="153">
        <v>13.931972621171068</v>
      </c>
      <c r="D19" s="153">
        <v>14.51768697065718</v>
      </c>
      <c r="E19" s="153">
        <v>15.66163858931886</v>
      </c>
      <c r="F19" s="153">
        <v>18.441859234743966</v>
      </c>
      <c r="G19" s="153">
        <v>20.328902773275175</v>
      </c>
      <c r="H19" s="153">
        <v>24.417502519556557</v>
      </c>
      <c r="I19" s="153">
        <v>24.9266466910659</v>
      </c>
      <c r="J19" s="153">
        <v>20.3752371298799</v>
      </c>
      <c r="K19" s="153">
        <v>17.6533177563888</v>
      </c>
      <c r="L19" s="110"/>
      <c r="M19" s="153">
        <v>4.912235383839502</v>
      </c>
      <c r="N19" s="153">
        <v>5.914549992658935</v>
      </c>
      <c r="O19" s="153">
        <v>6.471784293502283</v>
      </c>
      <c r="P19" s="153">
        <v>7.315848840436779</v>
      </c>
      <c r="Q19" s="153">
        <v>8.507666652619665</v>
      </c>
      <c r="R19" s="153">
        <v>10.737688117612715</v>
      </c>
      <c r="S19" s="153">
        <v>12.1945440544592</v>
      </c>
      <c r="T19" s="153">
        <v>12.2191945895891</v>
      </c>
      <c r="U19" s="153">
        <v>12.1152693632126</v>
      </c>
    </row>
    <row r="20" spans="1:21" ht="12.75">
      <c r="A20" s="125" t="s">
        <v>38</v>
      </c>
      <c r="B20" s="152"/>
      <c r="C20" s="153" t="s">
        <v>113</v>
      </c>
      <c r="D20" s="153" t="s">
        <v>113</v>
      </c>
      <c r="E20" s="153" t="s">
        <v>113</v>
      </c>
      <c r="F20" s="153" t="s">
        <v>113</v>
      </c>
      <c r="G20" s="153" t="s">
        <v>113</v>
      </c>
      <c r="H20" s="153">
        <v>28.833606037332622</v>
      </c>
      <c r="I20" s="153">
        <v>36.1770875104106</v>
      </c>
      <c r="J20" s="153">
        <v>30.3324859179503</v>
      </c>
      <c r="K20" s="153">
        <v>29.4261070183258</v>
      </c>
      <c r="L20" s="110"/>
      <c r="M20" s="153" t="s">
        <v>113</v>
      </c>
      <c r="N20" s="153" t="s">
        <v>113</v>
      </c>
      <c r="O20" s="153" t="s">
        <v>113</v>
      </c>
      <c r="P20" s="153" t="s">
        <v>113</v>
      </c>
      <c r="Q20" s="153" t="s">
        <v>113</v>
      </c>
      <c r="R20" s="153">
        <v>3.452802064562059</v>
      </c>
      <c r="S20" s="153">
        <v>3.72312532773991</v>
      </c>
      <c r="T20" s="153">
        <v>4.04410627571062</v>
      </c>
      <c r="U20" s="153">
        <v>3.93358649226829</v>
      </c>
    </row>
    <row r="21" spans="1:21" ht="12.75">
      <c r="A21" s="125" t="s">
        <v>39</v>
      </c>
      <c r="B21" s="152"/>
      <c r="C21" s="153" t="s">
        <v>113</v>
      </c>
      <c r="D21" s="153">
        <v>33.199389214819575</v>
      </c>
      <c r="E21" s="153">
        <v>38.39349748983983</v>
      </c>
      <c r="F21" s="153">
        <v>41.194743130227</v>
      </c>
      <c r="G21" s="153">
        <v>45.16911994989039</v>
      </c>
      <c r="H21" s="153">
        <v>51.05171235477257</v>
      </c>
      <c r="I21" s="153">
        <v>56.3091219257939</v>
      </c>
      <c r="J21" s="153">
        <v>62.8232861592837</v>
      </c>
      <c r="K21" s="153">
        <v>63.0611887306087</v>
      </c>
      <c r="L21" s="110"/>
      <c r="M21" s="153" t="s">
        <v>113</v>
      </c>
      <c r="N21" s="153">
        <v>5.549721302205348</v>
      </c>
      <c r="O21" s="153">
        <v>7.5559477019331025</v>
      </c>
      <c r="P21" s="153">
        <v>6.4235841737781225</v>
      </c>
      <c r="Q21" s="153">
        <v>6.968380038962985</v>
      </c>
      <c r="R21" s="153">
        <v>5.2835820895522385</v>
      </c>
      <c r="S21" s="153">
        <v>3.54120727212374</v>
      </c>
      <c r="T21" s="153">
        <v>4.05577441186988</v>
      </c>
      <c r="U21" s="153">
        <v>2.41554578848559</v>
      </c>
    </row>
    <row r="22" spans="1:21" ht="12.75">
      <c r="A22" s="125" t="s">
        <v>40</v>
      </c>
      <c r="B22" s="152"/>
      <c r="C22" s="153" t="s">
        <v>113</v>
      </c>
      <c r="D22" s="153">
        <v>30.452862164197843</v>
      </c>
      <c r="E22" s="153">
        <v>29.262480638627427</v>
      </c>
      <c r="F22" s="153">
        <v>32.02779904588021</v>
      </c>
      <c r="G22" s="153">
        <v>36.83307954999039</v>
      </c>
      <c r="H22" s="153">
        <v>38.657559634124475</v>
      </c>
      <c r="I22" s="153">
        <v>38.1762295820376</v>
      </c>
      <c r="J22" s="153">
        <v>39.1012222954247</v>
      </c>
      <c r="K22" s="153">
        <v>44.9821281275777</v>
      </c>
      <c r="L22" s="110"/>
      <c r="M22" s="153" t="s">
        <v>113</v>
      </c>
      <c r="N22" s="153">
        <v>14.880437054064544</v>
      </c>
      <c r="O22" s="153">
        <v>19.549605461477082</v>
      </c>
      <c r="P22" s="153">
        <v>12.964046258380957</v>
      </c>
      <c r="Q22" s="153">
        <v>19.27019956193721</v>
      </c>
      <c r="R22" s="153">
        <v>20.110483325201844</v>
      </c>
      <c r="S22" s="153">
        <v>23.6045976293961</v>
      </c>
      <c r="T22" s="153">
        <v>27.147586959062</v>
      </c>
      <c r="U22" s="153">
        <v>23.6729779170558</v>
      </c>
    </row>
    <row r="23" spans="1:21" ht="12.75">
      <c r="A23" s="125" t="s">
        <v>41</v>
      </c>
      <c r="B23" s="152"/>
      <c r="C23" s="153" t="s">
        <v>113</v>
      </c>
      <c r="D23" s="153">
        <v>19.01199301453518</v>
      </c>
      <c r="E23" s="153">
        <v>21.45360472077311</v>
      </c>
      <c r="F23" s="153">
        <v>25.17498804095066</v>
      </c>
      <c r="G23" s="153" t="s">
        <v>113</v>
      </c>
      <c r="H23" s="153">
        <v>36.0949758563641</v>
      </c>
      <c r="I23" s="153">
        <v>40.9585617602022</v>
      </c>
      <c r="J23" s="153">
        <v>39.4218224232823</v>
      </c>
      <c r="K23" s="153">
        <v>34.9916837719155</v>
      </c>
      <c r="L23" s="110"/>
      <c r="M23" s="153" t="s">
        <v>113</v>
      </c>
      <c r="N23" s="153" t="s">
        <v>28</v>
      </c>
      <c r="O23" s="153">
        <v>0.8170968637246738</v>
      </c>
      <c r="P23" s="153">
        <v>1.0562430968056147</v>
      </c>
      <c r="Q23" s="153" t="s">
        <v>113</v>
      </c>
      <c r="R23" s="153" t="s">
        <v>28</v>
      </c>
      <c r="S23" s="153" t="s">
        <v>28</v>
      </c>
      <c r="T23" s="153" t="s">
        <v>28</v>
      </c>
      <c r="U23" s="153" t="s">
        <v>113</v>
      </c>
    </row>
    <row r="24" spans="1:21" ht="12.75">
      <c r="A24" s="125" t="s">
        <v>42</v>
      </c>
      <c r="B24" s="152"/>
      <c r="C24" s="153">
        <v>25.439745762711862</v>
      </c>
      <c r="D24" s="153">
        <v>29.383095539100594</v>
      </c>
      <c r="E24" s="153">
        <v>32.091032559274566</v>
      </c>
      <c r="F24" s="153">
        <v>33.103303006329114</v>
      </c>
      <c r="G24" s="153">
        <v>33.69333737129013</v>
      </c>
      <c r="H24" s="153">
        <v>35.06979405034325</v>
      </c>
      <c r="I24" s="153">
        <v>36.0903198294243</v>
      </c>
      <c r="J24" s="153">
        <v>38.61140955249071</v>
      </c>
      <c r="K24" s="153">
        <v>38.81889976375295</v>
      </c>
      <c r="L24" s="110"/>
      <c r="M24" s="153">
        <v>28.47693445046821</v>
      </c>
      <c r="N24" s="153">
        <v>28.801883353584444</v>
      </c>
      <c r="O24" s="153">
        <v>27.38446503176204</v>
      </c>
      <c r="P24" s="153">
        <v>26.722316200390374</v>
      </c>
      <c r="Q24" s="153">
        <v>26.417225509533203</v>
      </c>
      <c r="R24" s="153">
        <v>26.458049738219895</v>
      </c>
      <c r="S24" s="153">
        <v>27.0042468480425</v>
      </c>
      <c r="T24" s="153">
        <v>27.8740321227792</v>
      </c>
      <c r="U24" s="153">
        <v>27.7122594440485</v>
      </c>
    </row>
    <row r="25" spans="1:21" ht="12.75">
      <c r="A25" s="125" t="s">
        <v>43</v>
      </c>
      <c r="B25" s="152"/>
      <c r="C25" s="153" t="s">
        <v>113</v>
      </c>
      <c r="D25" s="153" t="s">
        <v>113</v>
      </c>
      <c r="E25" s="153" t="s">
        <v>113</v>
      </c>
      <c r="F25" s="153" t="s">
        <v>113</v>
      </c>
      <c r="G25" s="153" t="s">
        <v>113</v>
      </c>
      <c r="H25" s="153" t="s">
        <v>113</v>
      </c>
      <c r="I25" s="153" t="s">
        <v>113</v>
      </c>
      <c r="J25" s="153" t="s">
        <v>113</v>
      </c>
      <c r="K25" s="153" t="s">
        <v>113</v>
      </c>
      <c r="L25" s="110"/>
      <c r="M25" s="153" t="s">
        <v>113</v>
      </c>
      <c r="N25" s="153" t="s">
        <v>113</v>
      </c>
      <c r="O25" s="153" t="s">
        <v>113</v>
      </c>
      <c r="P25" s="153" t="s">
        <v>113</v>
      </c>
      <c r="Q25" s="153" t="s">
        <v>113</v>
      </c>
      <c r="R25" s="153" t="s">
        <v>113</v>
      </c>
      <c r="S25" s="153" t="s">
        <v>113</v>
      </c>
      <c r="T25" s="153" t="s">
        <v>113</v>
      </c>
      <c r="U25" s="153" t="s">
        <v>113</v>
      </c>
    </row>
    <row r="26" spans="1:21" ht="12.75">
      <c r="A26" s="125" t="s">
        <v>44</v>
      </c>
      <c r="B26" s="152"/>
      <c r="C26" s="153" t="s">
        <v>113</v>
      </c>
      <c r="D26" s="153" t="s">
        <v>113</v>
      </c>
      <c r="E26" s="153" t="s">
        <v>113</v>
      </c>
      <c r="F26" s="153" t="s">
        <v>113</v>
      </c>
      <c r="G26" s="153" t="s">
        <v>113</v>
      </c>
      <c r="H26" s="153" t="s">
        <v>113</v>
      </c>
      <c r="I26" s="153" t="s">
        <v>113</v>
      </c>
      <c r="J26" s="153" t="s">
        <v>113</v>
      </c>
      <c r="K26" s="153" t="s">
        <v>113</v>
      </c>
      <c r="L26" s="110"/>
      <c r="M26" s="153" t="s">
        <v>113</v>
      </c>
      <c r="N26" s="153" t="s">
        <v>113</v>
      </c>
      <c r="O26" s="153" t="s">
        <v>113</v>
      </c>
      <c r="P26" s="153" t="s">
        <v>113</v>
      </c>
      <c r="Q26" s="153" t="s">
        <v>113</v>
      </c>
      <c r="R26" s="153" t="s">
        <v>113</v>
      </c>
      <c r="S26" s="153" t="s">
        <v>113</v>
      </c>
      <c r="T26" s="153" t="s">
        <v>113</v>
      </c>
      <c r="U26" s="153" t="s">
        <v>113</v>
      </c>
    </row>
    <row r="27" spans="1:21" ht="12.75">
      <c r="A27" s="125" t="s">
        <v>45</v>
      </c>
      <c r="B27" s="152"/>
      <c r="C27" s="153" t="s">
        <v>113</v>
      </c>
      <c r="D27" s="153" t="s">
        <v>113</v>
      </c>
      <c r="E27" s="153" t="s">
        <v>113</v>
      </c>
      <c r="F27" s="153" t="s">
        <v>113</v>
      </c>
      <c r="G27" s="153" t="s">
        <v>113</v>
      </c>
      <c r="H27" s="153" t="s">
        <v>113</v>
      </c>
      <c r="I27" s="153" t="s">
        <v>113</v>
      </c>
      <c r="J27" s="153" t="s">
        <v>113</v>
      </c>
      <c r="K27" s="153" t="s">
        <v>113</v>
      </c>
      <c r="L27" s="110"/>
      <c r="M27" s="153" t="s">
        <v>113</v>
      </c>
      <c r="N27" s="153" t="s">
        <v>113</v>
      </c>
      <c r="O27" s="153" t="s">
        <v>113</v>
      </c>
      <c r="P27" s="153" t="s">
        <v>113</v>
      </c>
      <c r="Q27" s="153" t="s">
        <v>113</v>
      </c>
      <c r="R27" s="153" t="s">
        <v>113</v>
      </c>
      <c r="S27" s="153" t="s">
        <v>113</v>
      </c>
      <c r="T27" s="153" t="s">
        <v>113</v>
      </c>
      <c r="U27" s="153" t="s">
        <v>113</v>
      </c>
    </row>
    <row r="28" spans="1:21" ht="12.75">
      <c r="A28" s="125" t="s">
        <v>46</v>
      </c>
      <c r="B28" s="152"/>
      <c r="C28" s="153">
        <v>28.52318232257442</v>
      </c>
      <c r="D28" s="153">
        <v>35.067634064116255</v>
      </c>
      <c r="E28" s="153">
        <v>35.422961907594996</v>
      </c>
      <c r="F28" s="153">
        <v>36.72682978552827</v>
      </c>
      <c r="G28" s="153">
        <v>38.21416483653511</v>
      </c>
      <c r="H28" s="153">
        <v>40.159026680078554</v>
      </c>
      <c r="I28" s="153">
        <v>42.1206183884724</v>
      </c>
      <c r="J28" s="153">
        <v>43.0193727684936</v>
      </c>
      <c r="K28" s="153">
        <v>42.8291391800241</v>
      </c>
      <c r="L28" s="110"/>
      <c r="M28" s="153" t="s">
        <v>113</v>
      </c>
      <c r="N28" s="153" t="s">
        <v>113</v>
      </c>
      <c r="O28" s="153" t="s">
        <v>113</v>
      </c>
      <c r="P28" s="153" t="s">
        <v>113</v>
      </c>
      <c r="Q28" s="153" t="s">
        <v>113</v>
      </c>
      <c r="R28" s="153" t="s">
        <v>113</v>
      </c>
      <c r="S28" s="153" t="s">
        <v>28</v>
      </c>
      <c r="T28" s="153" t="s">
        <v>28</v>
      </c>
      <c r="U28" s="153" t="s">
        <v>28</v>
      </c>
    </row>
    <row r="29" spans="1:21" ht="12.75">
      <c r="A29" s="125" t="s">
        <v>47</v>
      </c>
      <c r="B29" s="152"/>
      <c r="C29" s="153">
        <v>32.7087029904358</v>
      </c>
      <c r="D29" s="153">
        <v>50.310731658890106</v>
      </c>
      <c r="E29" s="153">
        <v>50.71733306875682</v>
      </c>
      <c r="F29" s="153">
        <v>45.796907167137455</v>
      </c>
      <c r="G29" s="153">
        <v>49.32336312237826</v>
      </c>
      <c r="H29" s="153">
        <v>50.39894086496028</v>
      </c>
      <c r="I29" s="153">
        <v>51.2561237367107</v>
      </c>
      <c r="J29" s="153">
        <v>51.8744252796022</v>
      </c>
      <c r="K29" s="153">
        <v>47.6176682416683</v>
      </c>
      <c r="L29" s="110"/>
      <c r="M29" s="153">
        <v>11.816239316239315</v>
      </c>
      <c r="N29" s="153">
        <v>16.668530947054435</v>
      </c>
      <c r="O29" s="153">
        <v>16.864992721979622</v>
      </c>
      <c r="P29" s="153">
        <v>18.125659978880677</v>
      </c>
      <c r="Q29" s="153">
        <v>19.57128446536651</v>
      </c>
      <c r="R29" s="153">
        <v>21.239101274312542</v>
      </c>
      <c r="S29" s="153">
        <v>21.2394987689856</v>
      </c>
      <c r="T29" s="153">
        <v>24.3114143259663</v>
      </c>
      <c r="U29" s="153">
        <v>20.4196353030707</v>
      </c>
    </row>
    <row r="30" spans="1:21" ht="12.75">
      <c r="A30" s="125" t="s">
        <v>48</v>
      </c>
      <c r="B30" s="152"/>
      <c r="C30" s="153">
        <v>26.208079735304928</v>
      </c>
      <c r="D30" s="153">
        <v>37.412976348463964</v>
      </c>
      <c r="E30" s="153">
        <v>40.38078057364691</v>
      </c>
      <c r="F30" s="153">
        <v>38.19793870111166</v>
      </c>
      <c r="G30" s="153">
        <v>39.37604939608947</v>
      </c>
      <c r="H30" s="153">
        <v>44.7121687924921</v>
      </c>
      <c r="I30" s="153">
        <v>40.686794958739</v>
      </c>
      <c r="J30" s="153">
        <v>42.6468846045196</v>
      </c>
      <c r="K30" s="153">
        <v>43.3586406547445</v>
      </c>
      <c r="L30" s="110"/>
      <c r="M30" s="153">
        <v>6.340273259596617</v>
      </c>
      <c r="N30" s="153">
        <v>6.42989829136856</v>
      </c>
      <c r="O30" s="153">
        <v>5.717768297412599</v>
      </c>
      <c r="P30" s="153">
        <v>4.872338053294682</v>
      </c>
      <c r="Q30" s="153">
        <v>4.531361793465299</v>
      </c>
      <c r="R30" s="153">
        <v>3.0208158625444925</v>
      </c>
      <c r="S30" s="153">
        <v>1.70810347455037</v>
      </c>
      <c r="T30" s="153">
        <v>1.1342030767896</v>
      </c>
      <c r="U30" s="153">
        <v>0.950782259058742</v>
      </c>
    </row>
    <row r="31" spans="1:21" ht="12.75">
      <c r="A31" s="125" t="s">
        <v>49</v>
      </c>
      <c r="B31" s="152"/>
      <c r="C31" s="153" t="s">
        <v>113</v>
      </c>
      <c r="D31" s="153">
        <v>34.44137254316961</v>
      </c>
      <c r="E31" s="153">
        <v>39.82189083583897</v>
      </c>
      <c r="F31" s="153">
        <v>42.635164334244735</v>
      </c>
      <c r="G31" s="153">
        <v>43.977195042358005</v>
      </c>
      <c r="H31" s="153">
        <v>44.512654131072345</v>
      </c>
      <c r="I31" s="153">
        <v>45.0668229446597</v>
      </c>
      <c r="J31" s="153">
        <v>47.3038985117293</v>
      </c>
      <c r="K31" s="153">
        <v>49.0275175352526</v>
      </c>
      <c r="L31" s="110"/>
      <c r="M31" s="153" t="s">
        <v>113</v>
      </c>
      <c r="N31" s="153" t="s">
        <v>113</v>
      </c>
      <c r="O31" s="153" t="s">
        <v>113</v>
      </c>
      <c r="P31" s="153" t="s">
        <v>28</v>
      </c>
      <c r="Q31" s="153" t="s">
        <v>28</v>
      </c>
      <c r="R31" s="153" t="s">
        <v>28</v>
      </c>
      <c r="S31" s="153" t="s">
        <v>28</v>
      </c>
      <c r="T31" s="153" t="s">
        <v>28</v>
      </c>
      <c r="U31" s="153" t="s">
        <v>28</v>
      </c>
    </row>
    <row r="32" spans="1:21" ht="12.75">
      <c r="A32" s="125" t="s">
        <v>50</v>
      </c>
      <c r="B32" s="152"/>
      <c r="C32" s="153">
        <v>14.88523548159321</v>
      </c>
      <c r="D32" s="153">
        <v>23.24609938953339</v>
      </c>
      <c r="E32" s="153">
        <v>27.64456566167382</v>
      </c>
      <c r="F32" s="153">
        <v>30.079183782685607</v>
      </c>
      <c r="G32" s="153">
        <v>32.608409005001796</v>
      </c>
      <c r="H32" s="153">
        <v>32.08574292741196</v>
      </c>
      <c r="I32" s="153">
        <v>32.287344542812</v>
      </c>
      <c r="J32" s="153">
        <v>32.9454638679052</v>
      </c>
      <c r="K32" s="153">
        <v>42.5838925682951</v>
      </c>
      <c r="L32" s="110"/>
      <c r="M32" s="153">
        <v>6.3486688175750565</v>
      </c>
      <c r="N32" s="153">
        <v>7.984750956346004</v>
      </c>
      <c r="O32" s="153">
        <v>7.603894467362612</v>
      </c>
      <c r="P32" s="153">
        <v>7.000461163449502</v>
      </c>
      <c r="Q32" s="153">
        <v>7.343239327470602</v>
      </c>
      <c r="R32" s="153">
        <v>8.29681506054525</v>
      </c>
      <c r="S32" s="153">
        <v>8.61084765127244</v>
      </c>
      <c r="T32" s="153">
        <v>8.65510853702045</v>
      </c>
      <c r="U32" s="153">
        <v>6.07162038275778</v>
      </c>
    </row>
    <row r="33" spans="1:21" ht="12.75">
      <c r="A33" s="125" t="s">
        <v>51</v>
      </c>
      <c r="B33" s="152"/>
      <c r="C33" s="153">
        <v>15.006939958168363</v>
      </c>
      <c r="D33" s="153" t="s">
        <v>113</v>
      </c>
      <c r="E33" s="153" t="s">
        <v>113</v>
      </c>
      <c r="F33" s="153">
        <v>22.78247380667552</v>
      </c>
      <c r="G33" s="153">
        <v>25.233979088243164</v>
      </c>
      <c r="H33" s="153">
        <v>27.704955762632938</v>
      </c>
      <c r="I33" s="153">
        <v>30.1172167687534</v>
      </c>
      <c r="J33" s="153">
        <v>34.604793361266</v>
      </c>
      <c r="K33" s="153">
        <v>38.8913552933288</v>
      </c>
      <c r="L33" s="110"/>
      <c r="M33" s="153">
        <v>0.7101569912627406</v>
      </c>
      <c r="N33" s="153">
        <v>2.2245030476948537</v>
      </c>
      <c r="O33" s="153">
        <v>2.2575281535370912</v>
      </c>
      <c r="P33" s="153">
        <v>2.6897969373283686</v>
      </c>
      <c r="Q33" s="153">
        <v>2.3848855145554593</v>
      </c>
      <c r="R33" s="153">
        <v>3.1286914474337886</v>
      </c>
      <c r="S33" s="153">
        <v>2.29511684945472</v>
      </c>
      <c r="T33" s="153">
        <v>1.2268399062061</v>
      </c>
      <c r="U33" s="153">
        <v>0.912694694935919</v>
      </c>
    </row>
    <row r="34" spans="1:21" ht="12.75">
      <c r="A34" s="125" t="s">
        <v>52</v>
      </c>
      <c r="B34" s="152"/>
      <c r="C34" s="153">
        <v>23.91601642268006</v>
      </c>
      <c r="D34" s="153">
        <v>30.393170951353106</v>
      </c>
      <c r="E34" s="153">
        <v>31.468213974066288</v>
      </c>
      <c r="F34" s="153">
        <v>32.28094084671791</v>
      </c>
      <c r="G34" s="153">
        <v>32.297028673588045</v>
      </c>
      <c r="H34" s="153">
        <v>32.85842692707106</v>
      </c>
      <c r="I34" s="153">
        <v>32.6966495753282</v>
      </c>
      <c r="J34" s="153">
        <v>32.932510818525</v>
      </c>
      <c r="K34" s="153">
        <v>32.4396924148447</v>
      </c>
      <c r="L34" s="110"/>
      <c r="M34" s="153">
        <v>1.9279635865832967</v>
      </c>
      <c r="N34" s="153">
        <v>7.939142320701177</v>
      </c>
      <c r="O34" s="153">
        <v>10.660628407394324</v>
      </c>
      <c r="P34" s="153">
        <v>13.341364280065473</v>
      </c>
      <c r="Q34" s="153">
        <v>15.656786934248284</v>
      </c>
      <c r="R34" s="153">
        <v>17.195277831607836</v>
      </c>
      <c r="S34" s="153">
        <v>17.1644028272675</v>
      </c>
      <c r="T34" s="153">
        <v>14.5279213900884</v>
      </c>
      <c r="U34" s="153">
        <v>14.0413605322264</v>
      </c>
    </row>
    <row r="35" spans="1:21" ht="12.75">
      <c r="A35" s="125" t="s">
        <v>53</v>
      </c>
      <c r="B35" s="152"/>
      <c r="C35" s="153">
        <v>23.98379291319016</v>
      </c>
      <c r="D35" s="153">
        <v>28.129260734838425</v>
      </c>
      <c r="E35" s="153">
        <v>28.965676916756138</v>
      </c>
      <c r="F35" s="153">
        <v>32.117034982364494</v>
      </c>
      <c r="G35" s="153">
        <v>35.096867334848255</v>
      </c>
      <c r="H35" s="153">
        <v>37.26797910807554</v>
      </c>
      <c r="I35" s="153">
        <v>37.7236331615418</v>
      </c>
      <c r="J35" s="153">
        <v>40.6182391242399</v>
      </c>
      <c r="K35" s="153">
        <v>39.9017167531026</v>
      </c>
      <c r="L35" s="110"/>
      <c r="M35" s="153" t="s">
        <v>113</v>
      </c>
      <c r="N35" s="153">
        <v>4.235203504464823</v>
      </c>
      <c r="O35" s="153">
        <v>3.991796062306644</v>
      </c>
      <c r="P35" s="153">
        <v>3.8176407058628055</v>
      </c>
      <c r="Q35" s="153">
        <v>3.9565407335650655</v>
      </c>
      <c r="R35" s="153">
        <v>4.307054691324579</v>
      </c>
      <c r="S35" s="153">
        <v>4.52034196320624</v>
      </c>
      <c r="T35" s="153">
        <v>4.851898350997</v>
      </c>
      <c r="U35" s="153">
        <v>5.3865488996966</v>
      </c>
    </row>
    <row r="36" spans="1:21" ht="12.75">
      <c r="A36" s="125" t="s">
        <v>54</v>
      </c>
      <c r="B36" s="152"/>
      <c r="C36" s="153">
        <v>9.454218205116918</v>
      </c>
      <c r="D36" s="153">
        <v>11.871634917795333</v>
      </c>
      <c r="E36" s="153">
        <v>18.67369064423651</v>
      </c>
      <c r="F36" s="153">
        <v>20.870884679050945</v>
      </c>
      <c r="G36" s="153">
        <v>21.550568894731</v>
      </c>
      <c r="H36" s="153">
        <v>26.141345333752298</v>
      </c>
      <c r="I36" s="153">
        <v>27.4170842979797</v>
      </c>
      <c r="J36" s="153">
        <v>29.7904169016849</v>
      </c>
      <c r="K36" s="153">
        <v>31.3604132188135</v>
      </c>
      <c r="L36" s="110"/>
      <c r="M36" s="153">
        <v>12.8</v>
      </c>
      <c r="N36" s="153">
        <v>14.200000000000001</v>
      </c>
      <c r="O36" s="153">
        <v>10.900000000000002</v>
      </c>
      <c r="P36" s="153">
        <v>11.100000000000001</v>
      </c>
      <c r="Q36" s="153">
        <v>11.5</v>
      </c>
      <c r="R36" s="153">
        <v>11.6</v>
      </c>
      <c r="S36" s="153">
        <v>7.77588536910784</v>
      </c>
      <c r="T36" s="153">
        <v>9.58873032506185</v>
      </c>
      <c r="U36" s="153">
        <v>18.3147426297581</v>
      </c>
    </row>
    <row r="37" spans="1:21" ht="12.75">
      <c r="A37" s="125" t="s">
        <v>55</v>
      </c>
      <c r="B37" s="152" t="s">
        <v>196</v>
      </c>
      <c r="C37" s="153">
        <v>5.958463559612145</v>
      </c>
      <c r="D37" s="153">
        <v>8.815553514952498</v>
      </c>
      <c r="E37" s="153">
        <v>9.395733887381523</v>
      </c>
      <c r="F37" s="153">
        <v>10.299008188323382</v>
      </c>
      <c r="G37" s="153">
        <v>10.516610427956152</v>
      </c>
      <c r="H37" s="153">
        <v>10.758407079646018</v>
      </c>
      <c r="I37" s="153">
        <v>11.180946481665</v>
      </c>
      <c r="J37" s="153">
        <v>15.2449910930526</v>
      </c>
      <c r="K37" s="153" t="s">
        <v>113</v>
      </c>
      <c r="L37" s="110"/>
      <c r="M37" s="153" t="s">
        <v>113</v>
      </c>
      <c r="N37" s="153" t="s">
        <v>113</v>
      </c>
      <c r="O37" s="153" t="s">
        <v>113</v>
      </c>
      <c r="P37" s="153" t="s">
        <v>113</v>
      </c>
      <c r="Q37" s="153" t="s">
        <v>113</v>
      </c>
      <c r="R37" s="153" t="s">
        <v>113</v>
      </c>
      <c r="S37" s="153" t="s">
        <v>113</v>
      </c>
      <c r="T37" s="153">
        <v>10.7873239854926</v>
      </c>
      <c r="U37" s="153">
        <v>12.1293261785884</v>
      </c>
    </row>
    <row r="38" spans="1:21" ht="12.75">
      <c r="A38" s="125" t="s">
        <v>56</v>
      </c>
      <c r="B38" s="154">
        <v>1</v>
      </c>
      <c r="C38" s="153" t="s">
        <v>113</v>
      </c>
      <c r="D38" s="153">
        <v>37.36300884730731</v>
      </c>
      <c r="E38" s="153">
        <v>36.912842435340735</v>
      </c>
      <c r="F38" s="153">
        <v>36.93124296229789</v>
      </c>
      <c r="G38" s="153">
        <v>38.20931037850604</v>
      </c>
      <c r="H38" s="153">
        <v>39.08688606415991</v>
      </c>
      <c r="I38" s="153">
        <v>39.4329958277853</v>
      </c>
      <c r="J38" s="153">
        <v>38.9963395289262</v>
      </c>
      <c r="K38" s="153">
        <v>38.696309185132</v>
      </c>
      <c r="L38" s="110"/>
      <c r="M38" s="153" t="s">
        <v>113</v>
      </c>
      <c r="N38" s="153" t="s">
        <v>113</v>
      </c>
      <c r="O38" s="153">
        <v>11.814506730470203</v>
      </c>
      <c r="P38" s="153">
        <v>11.878399205886515</v>
      </c>
      <c r="Q38" s="153">
        <v>13.783960807321103</v>
      </c>
      <c r="R38" s="153">
        <v>16.254220254814403</v>
      </c>
      <c r="S38" s="153">
        <v>17.3577775475255</v>
      </c>
      <c r="T38" s="153">
        <v>14.9759017784003</v>
      </c>
      <c r="U38" s="153">
        <v>15.3212852583298</v>
      </c>
    </row>
    <row r="39" spans="1:21" ht="12.75">
      <c r="A39" s="125" t="s">
        <v>57</v>
      </c>
      <c r="B39" s="152"/>
      <c r="C39" s="153">
        <v>32.65242134771375</v>
      </c>
      <c r="D39" s="153">
        <v>34.35392556822912</v>
      </c>
      <c r="E39" s="153">
        <v>32.7173723251176</v>
      </c>
      <c r="F39" s="153">
        <v>32.35721524072676</v>
      </c>
      <c r="G39" s="153">
        <v>31.90942900824485</v>
      </c>
      <c r="H39" s="153">
        <v>33.17520962926897</v>
      </c>
      <c r="I39" s="153">
        <v>34.1731890107406</v>
      </c>
      <c r="J39" s="153">
        <v>35.5161909508012</v>
      </c>
      <c r="K39" s="153">
        <v>36.518676713968</v>
      </c>
      <c r="L39" s="110"/>
      <c r="M39" s="153">
        <v>9.382234550942908</v>
      </c>
      <c r="N39" s="153">
        <v>8.402870923497549</v>
      </c>
      <c r="O39" s="153">
        <v>8.12079417377059</v>
      </c>
      <c r="P39" s="153">
        <v>8.210212753812616</v>
      </c>
      <c r="Q39" s="153">
        <v>8.81307514975837</v>
      </c>
      <c r="R39" s="153">
        <v>9.35936816855934</v>
      </c>
      <c r="S39" s="153">
        <v>9.87185677491752</v>
      </c>
      <c r="T39" s="153">
        <v>9.91445450086303</v>
      </c>
      <c r="U39" s="153">
        <v>10.1482919826077</v>
      </c>
    </row>
    <row r="40" spans="1:21" ht="12.75">
      <c r="A40" s="135"/>
      <c r="B40" s="155"/>
      <c r="C40" s="153"/>
      <c r="D40" s="156"/>
      <c r="E40" s="156"/>
      <c r="F40" s="156"/>
      <c r="G40" s="156"/>
      <c r="H40" s="156"/>
      <c r="I40" s="156"/>
      <c r="J40" s="156"/>
      <c r="K40" s="156"/>
      <c r="L40" s="157"/>
      <c r="M40" s="153"/>
      <c r="N40" s="156"/>
      <c r="O40" s="156"/>
      <c r="P40" s="156"/>
      <c r="Q40" s="156"/>
      <c r="R40" s="156"/>
      <c r="S40" s="156"/>
      <c r="T40" s="156"/>
      <c r="U40" s="156"/>
    </row>
    <row r="41" spans="1:21" ht="12.75">
      <c r="A41" s="123" t="s">
        <v>58</v>
      </c>
      <c r="B41" s="106"/>
      <c r="C41" s="129">
        <v>20.084311300816587</v>
      </c>
      <c r="D41" s="129">
        <v>28.106730607028783</v>
      </c>
      <c r="E41" s="129">
        <v>30.215515439488513</v>
      </c>
      <c r="F41" s="129">
        <v>31.199708139128035</v>
      </c>
      <c r="G41" s="129">
        <v>32.90485241376797</v>
      </c>
      <c r="H41" s="129">
        <v>34.572371345523884</v>
      </c>
      <c r="I41" s="129">
        <v>35.999004628259044</v>
      </c>
      <c r="J41" s="129">
        <v>36.81281343385835</v>
      </c>
      <c r="K41" s="129">
        <v>38.563348796195044</v>
      </c>
      <c r="L41" s="129"/>
      <c r="M41" s="129">
        <v>11.086059819763353</v>
      </c>
      <c r="N41" s="129">
        <v>9.162531386876164</v>
      </c>
      <c r="O41" s="129">
        <v>9.501299969814987</v>
      </c>
      <c r="P41" s="129">
        <v>8.639924808680474</v>
      </c>
      <c r="Q41" s="129">
        <v>9.812504100810177</v>
      </c>
      <c r="R41" s="129">
        <v>9.227996946014574</v>
      </c>
      <c r="S41" s="129">
        <v>8.851669102350654</v>
      </c>
      <c r="T41" s="129">
        <v>9.094624890771849</v>
      </c>
      <c r="U41" s="158">
        <v>9.845061222887072</v>
      </c>
    </row>
    <row r="42" spans="1:21" ht="51" customHeight="1">
      <c r="A42" s="159" t="s">
        <v>114</v>
      </c>
      <c r="B42" s="160"/>
      <c r="C42" s="161">
        <v>18.409016284629516</v>
      </c>
      <c r="D42" s="161"/>
      <c r="E42" s="158"/>
      <c r="F42" s="158"/>
      <c r="G42" s="158"/>
      <c r="H42" s="158"/>
      <c r="I42" s="161"/>
      <c r="J42" s="161"/>
      <c r="K42" s="161">
        <v>36.4452442568407</v>
      </c>
      <c r="L42" s="129"/>
      <c r="M42" s="161">
        <v>11.086059819763351</v>
      </c>
      <c r="N42" s="158"/>
      <c r="O42" s="158"/>
      <c r="P42" s="158"/>
      <c r="Q42" s="158"/>
      <c r="R42" s="158"/>
      <c r="S42" s="161"/>
      <c r="T42" s="161"/>
      <c r="U42" s="161">
        <v>11.4529291299852</v>
      </c>
    </row>
    <row r="43" spans="1:21" ht="12.75">
      <c r="A43" s="123" t="s">
        <v>59</v>
      </c>
      <c r="B43" s="106"/>
      <c r="C43" s="129">
        <v>18.35790873112149</v>
      </c>
      <c r="D43" s="129">
        <v>27.0176645809262</v>
      </c>
      <c r="E43" s="129">
        <v>28.654953706985857</v>
      </c>
      <c r="F43" s="129">
        <v>30.01695679268067</v>
      </c>
      <c r="G43" s="129">
        <v>31.946915486736447</v>
      </c>
      <c r="H43" s="129">
        <v>33.31198591830946</v>
      </c>
      <c r="I43" s="129">
        <v>34.90493057400872</v>
      </c>
      <c r="J43" s="129">
        <v>35.216267886842864</v>
      </c>
      <c r="K43" s="129">
        <v>36.72863663704593</v>
      </c>
      <c r="L43" s="129"/>
      <c r="M43" s="129">
        <v>9.412887009959565</v>
      </c>
      <c r="N43" s="129">
        <v>6.882738978107678</v>
      </c>
      <c r="O43" s="129">
        <v>7.873285960817655</v>
      </c>
      <c r="P43" s="129">
        <v>6.823420015751732</v>
      </c>
      <c r="Q43" s="129">
        <v>8.235312238124735</v>
      </c>
      <c r="R43" s="129">
        <v>7.788467915541171</v>
      </c>
      <c r="S43" s="129">
        <v>7.724745108999172</v>
      </c>
      <c r="T43" s="129">
        <v>7.594402483683129</v>
      </c>
      <c r="U43" s="158">
        <v>7.6437134730007195</v>
      </c>
    </row>
    <row r="44" spans="1:21" ht="12.75">
      <c r="A44" s="123"/>
      <c r="B44" s="106"/>
      <c r="C44" s="158"/>
      <c r="D44" s="162"/>
      <c r="E44" s="162"/>
      <c r="F44" s="162"/>
      <c r="G44" s="162"/>
      <c r="H44" s="162"/>
      <c r="I44" s="162"/>
      <c r="J44" s="162"/>
      <c r="K44" s="162"/>
      <c r="L44" s="163"/>
      <c r="M44" s="158"/>
      <c r="N44" s="162"/>
      <c r="O44" s="162"/>
      <c r="P44" s="162"/>
      <c r="Q44" s="162"/>
      <c r="R44" s="162"/>
      <c r="S44" s="162"/>
      <c r="T44" s="162"/>
      <c r="U44" s="162"/>
    </row>
    <row r="45" spans="1:21" ht="12.75">
      <c r="A45" s="164" t="s">
        <v>60</v>
      </c>
      <c r="B45" s="165"/>
      <c r="C45" s="158"/>
      <c r="D45" s="162"/>
      <c r="E45" s="162"/>
      <c r="F45" s="162"/>
      <c r="G45" s="162"/>
      <c r="H45" s="162"/>
      <c r="I45" s="162"/>
      <c r="J45" s="162"/>
      <c r="K45" s="162"/>
      <c r="L45" s="163"/>
      <c r="M45" s="158"/>
      <c r="N45" s="162"/>
      <c r="O45" s="162"/>
      <c r="P45" s="162"/>
      <c r="Q45" s="162"/>
      <c r="R45" s="162"/>
      <c r="S45" s="162"/>
      <c r="T45" s="162"/>
      <c r="U45" s="162"/>
    </row>
    <row r="46" spans="1:21" ht="12.75">
      <c r="A46" s="135" t="s">
        <v>61</v>
      </c>
      <c r="B46" s="152" t="s">
        <v>196</v>
      </c>
      <c r="C46" s="153" t="s">
        <v>113</v>
      </c>
      <c r="D46" s="153">
        <v>10.33564976298464</v>
      </c>
      <c r="E46" s="153">
        <v>10.459125912178951</v>
      </c>
      <c r="F46" s="153">
        <v>12.894473769045161</v>
      </c>
      <c r="G46" s="153">
        <v>15.108462663860522</v>
      </c>
      <c r="H46" s="153" t="s">
        <v>113</v>
      </c>
      <c r="I46" s="153" t="s">
        <v>113</v>
      </c>
      <c r="J46" s="153" t="s">
        <v>113</v>
      </c>
      <c r="K46" s="153" t="s">
        <v>113</v>
      </c>
      <c r="L46" s="110"/>
      <c r="M46" s="153" t="s">
        <v>113</v>
      </c>
      <c r="N46" s="153" t="s">
        <v>113</v>
      </c>
      <c r="O46" s="153" t="s">
        <v>113</v>
      </c>
      <c r="P46" s="153" t="s">
        <v>113</v>
      </c>
      <c r="Q46" s="153" t="s">
        <v>113</v>
      </c>
      <c r="R46" s="153" t="s">
        <v>113</v>
      </c>
      <c r="S46" s="153" t="s">
        <v>113</v>
      </c>
      <c r="T46" s="153" t="s">
        <v>113</v>
      </c>
      <c r="U46" s="153" t="s">
        <v>113</v>
      </c>
    </row>
    <row r="47" spans="1:21" ht="12.75">
      <c r="A47" s="135" t="s">
        <v>62</v>
      </c>
      <c r="B47" s="152" t="s">
        <v>196</v>
      </c>
      <c r="C47" s="153" t="s">
        <v>113</v>
      </c>
      <c r="D47" s="153" t="s">
        <v>113</v>
      </c>
      <c r="E47" s="153" t="s">
        <v>113</v>
      </c>
      <c r="F47" s="153" t="s">
        <v>113</v>
      </c>
      <c r="G47" s="153" t="s">
        <v>113</v>
      </c>
      <c r="H47" s="153" t="s">
        <v>113</v>
      </c>
      <c r="I47" s="153" t="s">
        <v>113</v>
      </c>
      <c r="J47" s="153" t="s">
        <v>113</v>
      </c>
      <c r="K47" s="153" t="s">
        <v>113</v>
      </c>
      <c r="L47" s="110"/>
      <c r="M47" s="153" t="s">
        <v>113</v>
      </c>
      <c r="N47" s="153" t="s">
        <v>113</v>
      </c>
      <c r="O47" s="153" t="s">
        <v>113</v>
      </c>
      <c r="P47" s="153" t="s">
        <v>113</v>
      </c>
      <c r="Q47" s="153" t="s">
        <v>113</v>
      </c>
      <c r="R47" s="153" t="s">
        <v>113</v>
      </c>
      <c r="S47" s="153" t="s">
        <v>113</v>
      </c>
      <c r="T47" s="153" t="s">
        <v>113</v>
      </c>
      <c r="U47" s="153" t="s">
        <v>113</v>
      </c>
    </row>
    <row r="48" spans="1:21" ht="12.75">
      <c r="A48" s="135" t="s">
        <v>63</v>
      </c>
      <c r="B48" s="152" t="s">
        <v>196</v>
      </c>
      <c r="C48" s="153" t="s">
        <v>113</v>
      </c>
      <c r="D48" s="153" t="s">
        <v>113</v>
      </c>
      <c r="E48" s="153" t="s">
        <v>113</v>
      </c>
      <c r="F48" s="153" t="s">
        <v>113</v>
      </c>
      <c r="G48" s="153" t="s">
        <v>113</v>
      </c>
      <c r="H48" s="153" t="s">
        <v>113</v>
      </c>
      <c r="I48" s="153" t="s">
        <v>113</v>
      </c>
      <c r="J48" s="153" t="s">
        <v>113</v>
      </c>
      <c r="K48" s="153" t="s">
        <v>113</v>
      </c>
      <c r="L48" s="110"/>
      <c r="M48" s="153" t="s">
        <v>113</v>
      </c>
      <c r="N48" s="153" t="s">
        <v>113</v>
      </c>
      <c r="O48" s="153" t="s">
        <v>113</v>
      </c>
      <c r="P48" s="153" t="s">
        <v>113</v>
      </c>
      <c r="Q48" s="153" t="s">
        <v>113</v>
      </c>
      <c r="R48" s="153" t="s">
        <v>113</v>
      </c>
      <c r="S48" s="153" t="s">
        <v>113</v>
      </c>
      <c r="T48" s="153" t="s">
        <v>113</v>
      </c>
      <c r="U48" s="153" t="s">
        <v>113</v>
      </c>
    </row>
    <row r="49" spans="1:21" ht="12.75">
      <c r="A49" s="135" t="s">
        <v>64</v>
      </c>
      <c r="B49" s="152" t="s">
        <v>196</v>
      </c>
      <c r="C49" s="153" t="s">
        <v>113</v>
      </c>
      <c r="D49" s="153" t="s">
        <v>113</v>
      </c>
      <c r="E49" s="153" t="s">
        <v>113</v>
      </c>
      <c r="F49" s="153">
        <v>29.433486876396298</v>
      </c>
      <c r="G49" s="153">
        <v>30.87364674203722</v>
      </c>
      <c r="H49" s="153">
        <v>32.19972869202462</v>
      </c>
      <c r="I49" s="153">
        <v>34.8233205939399</v>
      </c>
      <c r="J49" s="153">
        <v>36.1919291333214</v>
      </c>
      <c r="K49" s="153">
        <v>36.8790466409283</v>
      </c>
      <c r="L49" s="110"/>
      <c r="M49" s="153" t="s">
        <v>113</v>
      </c>
      <c r="N49" s="153" t="s">
        <v>113</v>
      </c>
      <c r="O49" s="153" t="s">
        <v>113</v>
      </c>
      <c r="P49" s="153" t="s">
        <v>113</v>
      </c>
      <c r="Q49" s="153" t="s">
        <v>113</v>
      </c>
      <c r="R49" s="153" t="s">
        <v>113</v>
      </c>
      <c r="S49" s="153" t="s">
        <v>113</v>
      </c>
      <c r="T49" s="153" t="s">
        <v>113</v>
      </c>
      <c r="U49" s="153" t="s">
        <v>113</v>
      </c>
    </row>
    <row r="50" spans="1:21" ht="12.75">
      <c r="A50" s="135" t="s">
        <v>65</v>
      </c>
      <c r="B50" s="152" t="s">
        <v>196</v>
      </c>
      <c r="C50" s="153" t="s">
        <v>113</v>
      </c>
      <c r="D50" s="153" t="s">
        <v>113</v>
      </c>
      <c r="E50" s="153" t="s">
        <v>113</v>
      </c>
      <c r="F50" s="153" t="s">
        <v>113</v>
      </c>
      <c r="G50" s="153" t="s">
        <v>113</v>
      </c>
      <c r="H50" s="153" t="s">
        <v>113</v>
      </c>
      <c r="I50" s="153" t="s">
        <v>113</v>
      </c>
      <c r="J50" s="153" t="s">
        <v>113</v>
      </c>
      <c r="K50" s="153" t="s">
        <v>113</v>
      </c>
      <c r="L50" s="110"/>
      <c r="M50" s="153" t="s">
        <v>113</v>
      </c>
      <c r="N50" s="153" t="s">
        <v>113</v>
      </c>
      <c r="O50" s="153" t="s">
        <v>113</v>
      </c>
      <c r="P50" s="153" t="s">
        <v>113</v>
      </c>
      <c r="Q50" s="153" t="s">
        <v>113</v>
      </c>
      <c r="R50" s="153" t="s">
        <v>113</v>
      </c>
      <c r="S50" s="153" t="s">
        <v>113</v>
      </c>
      <c r="T50" s="153" t="s">
        <v>113</v>
      </c>
      <c r="U50" s="153" t="s">
        <v>113</v>
      </c>
    </row>
    <row r="51" spans="1:21" ht="12.75">
      <c r="A51" s="177" t="s">
        <v>66</v>
      </c>
      <c r="B51" s="327" t="s">
        <v>196</v>
      </c>
      <c r="C51" s="200" t="s">
        <v>113</v>
      </c>
      <c r="D51" s="200" t="s">
        <v>113</v>
      </c>
      <c r="E51" s="200" t="s">
        <v>113</v>
      </c>
      <c r="F51" s="200" t="s">
        <v>113</v>
      </c>
      <c r="G51" s="200" t="s">
        <v>113</v>
      </c>
      <c r="H51" s="200" t="s">
        <v>113</v>
      </c>
      <c r="I51" s="200">
        <v>17.8484277594734</v>
      </c>
      <c r="J51" s="200">
        <v>20.6976708911751</v>
      </c>
      <c r="K51" s="200">
        <v>20.1552982170147</v>
      </c>
      <c r="L51" s="366"/>
      <c r="M51" s="200" t="s">
        <v>113</v>
      </c>
      <c r="N51" s="200" t="s">
        <v>113</v>
      </c>
      <c r="O51" s="200" t="s">
        <v>113</v>
      </c>
      <c r="P51" s="200" t="s">
        <v>113</v>
      </c>
      <c r="Q51" s="200" t="s">
        <v>113</v>
      </c>
      <c r="R51" s="200" t="s">
        <v>113</v>
      </c>
      <c r="S51" s="200">
        <v>23.604425104479</v>
      </c>
      <c r="T51" s="200">
        <v>25.8984531372291</v>
      </c>
      <c r="U51" s="200">
        <v>24.5539582257529</v>
      </c>
    </row>
    <row r="52" spans="1:21" ht="12.75">
      <c r="A52" s="136"/>
      <c r="B52" s="166"/>
      <c r="C52" s="124"/>
      <c r="D52" s="167"/>
      <c r="E52" s="167"/>
      <c r="F52" s="167"/>
      <c r="G52" s="167"/>
      <c r="H52" s="167"/>
      <c r="I52" s="167"/>
      <c r="J52" s="167"/>
      <c r="K52" s="167"/>
      <c r="L52" s="167"/>
      <c r="M52" s="124"/>
      <c r="N52" s="167"/>
      <c r="O52" s="167"/>
      <c r="P52" s="167"/>
      <c r="Q52" s="167"/>
      <c r="R52" s="167"/>
      <c r="S52" s="167"/>
      <c r="T52" s="167"/>
      <c r="U52" s="167"/>
    </row>
    <row r="53" spans="1:21" ht="12.75">
      <c r="A53" s="388"/>
      <c r="B53" s="388"/>
      <c r="C53" s="388"/>
      <c r="D53" s="388"/>
      <c r="E53" s="388"/>
      <c r="F53" s="388"/>
      <c r="G53" s="388"/>
      <c r="H53" s="388"/>
      <c r="I53" s="388"/>
      <c r="J53" s="388"/>
      <c r="K53" s="388"/>
      <c r="L53" s="388"/>
      <c r="M53" s="388"/>
      <c r="N53" s="388"/>
      <c r="O53" s="388"/>
      <c r="P53" s="388"/>
      <c r="Q53" s="388"/>
      <c r="R53" s="388"/>
      <c r="S53" s="388"/>
      <c r="T53" s="388"/>
      <c r="U53" s="331"/>
    </row>
    <row r="54" spans="1:22" ht="93.75" customHeight="1">
      <c r="A54" s="388" t="s">
        <v>226</v>
      </c>
      <c r="B54" s="388"/>
      <c r="C54" s="388"/>
      <c r="D54" s="388"/>
      <c r="E54" s="388"/>
      <c r="F54" s="388"/>
      <c r="G54" s="388"/>
      <c r="H54" s="388"/>
      <c r="I54" s="388"/>
      <c r="J54" s="388"/>
      <c r="K54" s="388"/>
      <c r="L54" s="388"/>
      <c r="M54" s="388"/>
      <c r="N54" s="388"/>
      <c r="O54" s="388"/>
      <c r="P54" s="388"/>
      <c r="Q54" s="388"/>
      <c r="R54" s="388"/>
      <c r="S54" s="388"/>
      <c r="T54" s="388"/>
      <c r="U54" s="388"/>
      <c r="V54" s="388"/>
    </row>
  </sheetData>
  <sheetProtection/>
  <mergeCells count="4">
    <mergeCell ref="A54:V54"/>
    <mergeCell ref="A53:T53"/>
    <mergeCell ref="C7:K7"/>
    <mergeCell ref="M7:U7"/>
  </mergeCells>
  <conditionalFormatting sqref="M52 M44:M45 M10:M40 M42:U42 C17:H39 C40 C52 E11:H16 C44:C45 L41:L43 C42:K42 I10:U39 A10:D39 B46:U51">
    <cfRule type="expression" priority="20" dxfId="0" stopIfTrue="1">
      <formula>#REF!=0</formula>
    </cfRule>
  </conditionalFormatting>
  <hyperlinks>
    <hyperlink ref="A1" r:id="rId1" display="http://www.sourceoecd.org/9789264024755"/>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portrait" paperSize="9" scale="95"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L55"/>
  <sheetViews>
    <sheetView zoomScalePageLayoutView="0" workbookViewId="0" topLeftCell="A1">
      <pane xSplit="2" ySplit="11" topLeftCell="C12" activePane="bottomRight" state="frozen"/>
      <selection pane="topLeft" activeCell="F34" sqref="F34"/>
      <selection pane="topRight" activeCell="F34" sqref="F34"/>
      <selection pane="bottomLeft" activeCell="F34" sqref="F34"/>
      <selection pane="bottomRight" activeCell="F34" sqref="F34"/>
    </sheetView>
  </sheetViews>
  <sheetFormatPr defaultColWidth="9.140625" defaultRowHeight="12.75"/>
  <cols>
    <col min="1" max="1" width="17.421875" style="140" customWidth="1"/>
    <col min="2" max="2" width="6.8515625" style="168" bestFit="1" customWidth="1"/>
    <col min="3" max="10" width="9.140625" style="140" customWidth="1"/>
    <col min="11" max="12" width="9.421875" style="140" customWidth="1"/>
    <col min="13" max="13" width="9.140625" style="140" customWidth="1"/>
    <col min="14" max="16384" width="9.140625" style="140" customWidth="1"/>
  </cols>
  <sheetData>
    <row r="1" ht="12.75">
      <c r="A1" s="370" t="s">
        <v>316</v>
      </c>
    </row>
    <row r="2" spans="1:2" ht="12.75">
      <c r="A2" s="182" t="s">
        <v>317</v>
      </c>
      <c r="B2" s="371" t="s">
        <v>2</v>
      </c>
    </row>
    <row r="3" ht="12.75">
      <c r="A3" s="182" t="s">
        <v>318</v>
      </c>
    </row>
    <row r="4" spans="1:10" ht="20.25" customHeight="1">
      <c r="A4" s="392" t="s">
        <v>222</v>
      </c>
      <c r="B4" s="392"/>
      <c r="C4" s="392"/>
      <c r="D4" s="392"/>
      <c r="E4" s="392"/>
      <c r="F4" s="392"/>
      <c r="G4" s="392"/>
      <c r="H4" s="392"/>
      <c r="I4" s="392"/>
      <c r="J4" s="392"/>
    </row>
    <row r="5" spans="1:10" ht="12.75">
      <c r="A5" s="115" t="s">
        <v>221</v>
      </c>
      <c r="B5" s="151"/>
      <c r="C5" s="99"/>
      <c r="D5" s="99"/>
      <c r="E5" s="99"/>
      <c r="F5" s="99"/>
      <c r="G5" s="99"/>
      <c r="H5" s="99"/>
      <c r="I5" s="99"/>
      <c r="J5" s="99"/>
    </row>
    <row r="6" spans="1:10" ht="12.75">
      <c r="A6" s="99"/>
      <c r="B6" s="151"/>
      <c r="C6" s="99"/>
      <c r="D6" s="99"/>
      <c r="E6" s="99"/>
      <c r="F6" s="99"/>
      <c r="G6" s="99"/>
      <c r="H6" s="99"/>
      <c r="I6" s="99"/>
      <c r="J6" s="99"/>
    </row>
    <row r="7" spans="1:10" ht="12.75">
      <c r="A7" s="99"/>
      <c r="B7" s="151"/>
      <c r="C7" s="99"/>
      <c r="D7" s="99"/>
      <c r="E7" s="99"/>
      <c r="F7" s="99"/>
      <c r="G7" s="99"/>
      <c r="H7" s="99"/>
      <c r="I7" s="99"/>
      <c r="J7" s="99"/>
    </row>
    <row r="8" spans="1:10" ht="12.75">
      <c r="A8" s="99"/>
      <c r="B8" s="151"/>
      <c r="C8" s="99"/>
      <c r="D8" s="393"/>
      <c r="E8" s="393"/>
      <c r="F8" s="393"/>
      <c r="G8" s="393"/>
      <c r="H8" s="393"/>
      <c r="I8" s="393"/>
      <c r="J8" s="393"/>
    </row>
    <row r="9" spans="1:10" ht="34.5" customHeight="1">
      <c r="A9" s="99"/>
      <c r="B9" s="357"/>
      <c r="C9" s="394" t="s">
        <v>131</v>
      </c>
      <c r="D9" s="395"/>
      <c r="E9" s="372" t="s">
        <v>132</v>
      </c>
      <c r="F9" s="373"/>
      <c r="G9" s="372" t="s">
        <v>133</v>
      </c>
      <c r="H9" s="373"/>
      <c r="I9" s="396" t="s">
        <v>67</v>
      </c>
      <c r="J9" s="397"/>
    </row>
    <row r="10" spans="1:10" ht="78.75">
      <c r="A10" s="99"/>
      <c r="B10" s="356" t="s">
        <v>314</v>
      </c>
      <c r="C10" s="169" t="s">
        <v>208</v>
      </c>
      <c r="D10" s="169" t="s">
        <v>210</v>
      </c>
      <c r="E10" s="169" t="s">
        <v>208</v>
      </c>
      <c r="F10" s="169" t="s">
        <v>210</v>
      </c>
      <c r="G10" s="169" t="s">
        <v>208</v>
      </c>
      <c r="H10" s="169" t="s">
        <v>210</v>
      </c>
      <c r="I10" s="169" t="s">
        <v>208</v>
      </c>
      <c r="J10" s="169" t="s">
        <v>210</v>
      </c>
    </row>
    <row r="11" spans="1:10" ht="12.75">
      <c r="A11" s="149" t="s">
        <v>23</v>
      </c>
      <c r="B11" s="170"/>
      <c r="C11" s="103" t="s">
        <v>13</v>
      </c>
      <c r="D11" s="103" t="s">
        <v>14</v>
      </c>
      <c r="E11" s="103" t="s">
        <v>15</v>
      </c>
      <c r="F11" s="103" t="s">
        <v>16</v>
      </c>
      <c r="G11" s="103" t="s">
        <v>17</v>
      </c>
      <c r="H11" s="103" t="s">
        <v>18</v>
      </c>
      <c r="I11" s="103" t="s">
        <v>19</v>
      </c>
      <c r="J11" s="103" t="s">
        <v>20</v>
      </c>
    </row>
    <row r="12" spans="1:10" ht="12.75">
      <c r="A12" s="171" t="s">
        <v>27</v>
      </c>
      <c r="B12" s="172" t="s">
        <v>182</v>
      </c>
      <c r="C12" s="173">
        <v>16.67145555305588</v>
      </c>
      <c r="D12" s="174" t="s">
        <v>113</v>
      </c>
      <c r="E12" s="173">
        <v>60.612780486971765</v>
      </c>
      <c r="F12" s="174">
        <v>46.101359287394985</v>
      </c>
      <c r="G12" s="173">
        <v>17.93727084947254</v>
      </c>
      <c r="H12" s="174">
        <v>7.6507606443931415</v>
      </c>
      <c r="I12" s="173">
        <v>1.8934888236950291</v>
      </c>
      <c r="J12" s="174">
        <v>1.4877770350546902</v>
      </c>
    </row>
    <row r="13" spans="1:10" ht="12.75">
      <c r="A13" s="171" t="s">
        <v>29</v>
      </c>
      <c r="B13" s="172" t="s">
        <v>205</v>
      </c>
      <c r="C13" s="111">
        <v>7.12826263498485</v>
      </c>
      <c r="D13" s="175">
        <v>6.9872586799343885</v>
      </c>
      <c r="E13" s="111">
        <v>22.1341760831886</v>
      </c>
      <c r="F13" s="175">
        <v>19.98041372046687</v>
      </c>
      <c r="G13" s="111">
        <v>1.68474685413552</v>
      </c>
      <c r="H13" s="175">
        <v>1.5095382245613442</v>
      </c>
      <c r="I13" s="111">
        <v>1.83936135762024</v>
      </c>
      <c r="J13" s="175">
        <v>1.4348767401531453</v>
      </c>
    </row>
    <row r="14" spans="1:10" ht="12.75">
      <c r="A14" s="171" t="s">
        <v>30</v>
      </c>
      <c r="B14" s="172" t="s">
        <v>204</v>
      </c>
      <c r="C14" s="111">
        <v>30.9485588538875</v>
      </c>
      <c r="D14" s="175">
        <v>28.773361217538383</v>
      </c>
      <c r="E14" s="111">
        <v>36.2794782481079</v>
      </c>
      <c r="F14" s="175">
        <v>32.71303925400669</v>
      </c>
      <c r="G14" s="111">
        <v>10.6421521257369</v>
      </c>
      <c r="H14" s="175">
        <v>8.244604780192038</v>
      </c>
      <c r="I14" s="111">
        <v>1.27352181677099</v>
      </c>
      <c r="J14" s="175">
        <v>0.9219431215554454</v>
      </c>
    </row>
    <row r="15" spans="1:10" ht="12.75">
      <c r="A15" s="171" t="s">
        <v>31</v>
      </c>
      <c r="B15" s="172" t="s">
        <v>182</v>
      </c>
      <c r="C15" s="111" t="s">
        <v>113</v>
      </c>
      <c r="D15" s="175" t="s">
        <v>113</v>
      </c>
      <c r="E15" s="111">
        <v>35.3647674029513</v>
      </c>
      <c r="F15" s="175">
        <v>33.328470752486226</v>
      </c>
      <c r="G15" s="111">
        <v>8.50820040120814</v>
      </c>
      <c r="H15" s="175">
        <v>7.361884675223857</v>
      </c>
      <c r="I15" s="111">
        <v>1.01378264246204</v>
      </c>
      <c r="J15" s="175">
        <v>0.859166654475672</v>
      </c>
    </row>
    <row r="16" spans="1:10" ht="12.75">
      <c r="A16" s="171" t="s">
        <v>32</v>
      </c>
      <c r="B16" s="172" t="s">
        <v>205</v>
      </c>
      <c r="C16" s="111">
        <v>4.79421303862165</v>
      </c>
      <c r="D16" s="175" t="s">
        <v>113</v>
      </c>
      <c r="E16" s="111">
        <v>35.2875806608861</v>
      </c>
      <c r="F16" s="175">
        <v>33.9735067284837</v>
      </c>
      <c r="G16" s="111">
        <v>10.9365787079021</v>
      </c>
      <c r="H16" s="175">
        <v>10.264002355356556</v>
      </c>
      <c r="I16" s="111">
        <v>1.36323629325005</v>
      </c>
      <c r="J16" s="175">
        <v>1.3057018148677841</v>
      </c>
    </row>
    <row r="17" spans="1:10" ht="12.75">
      <c r="A17" s="171" t="s">
        <v>33</v>
      </c>
      <c r="B17" s="172" t="s">
        <v>205</v>
      </c>
      <c r="C17" s="111">
        <v>11.9553928165509</v>
      </c>
      <c r="D17" s="175">
        <v>11.469042453266027</v>
      </c>
      <c r="E17" s="111">
        <v>47.269650030488</v>
      </c>
      <c r="F17" s="175">
        <v>44.89385981378639</v>
      </c>
      <c r="G17" s="111">
        <v>17.188778226367</v>
      </c>
      <c r="H17" s="175">
        <v>15.424702382163748</v>
      </c>
      <c r="I17" s="111">
        <v>1.30460213087989</v>
      </c>
      <c r="J17" s="175">
        <v>1.2237619729978588</v>
      </c>
    </row>
    <row r="18" spans="1:10" ht="12.75">
      <c r="A18" s="171" t="s">
        <v>34</v>
      </c>
      <c r="B18" s="172" t="s">
        <v>198</v>
      </c>
      <c r="C18" s="111">
        <v>0.136575333556463</v>
      </c>
      <c r="D18" s="175">
        <v>0.136575333556463</v>
      </c>
      <c r="E18" s="111">
        <v>59.7858443750353</v>
      </c>
      <c r="F18" s="175">
        <v>57.451774815230245</v>
      </c>
      <c r="G18" s="111">
        <v>0.833837416017393</v>
      </c>
      <c r="H18" s="175" t="s">
        <v>128</v>
      </c>
      <c r="I18" s="111">
        <v>2.92523522949576</v>
      </c>
      <c r="J18" s="175">
        <v>2.6147037770957953</v>
      </c>
    </row>
    <row r="19" spans="1:10" ht="12.75">
      <c r="A19" s="171" t="s">
        <v>35</v>
      </c>
      <c r="B19" s="172" t="s">
        <v>204</v>
      </c>
      <c r="C19" s="111">
        <v>25.1942921566676</v>
      </c>
      <c r="D19" s="175">
        <v>24.37262801453424</v>
      </c>
      <c r="E19" s="111">
        <v>35.1339497005206</v>
      </c>
      <c r="F19" s="175">
        <v>31.503231439622652</v>
      </c>
      <c r="G19" s="111">
        <v>13.8793465246412</v>
      </c>
      <c r="H19" s="175">
        <v>11.010111493612587</v>
      </c>
      <c r="I19" s="111">
        <v>1.35377512587566</v>
      </c>
      <c r="J19" s="175">
        <v>0.9641675427011146</v>
      </c>
    </row>
    <row r="20" spans="1:10" ht="12.75">
      <c r="A20" s="171" t="s">
        <v>36</v>
      </c>
      <c r="B20" s="172" t="s">
        <v>198</v>
      </c>
      <c r="C20" s="111">
        <v>10.367649360814</v>
      </c>
      <c r="D20" s="175" t="s">
        <v>113</v>
      </c>
      <c r="E20" s="111">
        <v>23.3792202532475</v>
      </c>
      <c r="F20" s="175">
        <v>21.74542321541353</v>
      </c>
      <c r="G20" s="111">
        <v>1.97874961443503</v>
      </c>
      <c r="H20" s="175">
        <v>1.374892956864414</v>
      </c>
      <c r="I20" s="111">
        <v>2.33513759987006</v>
      </c>
      <c r="J20" s="175">
        <v>1.9956269092730805</v>
      </c>
    </row>
    <row r="21" spans="1:10" ht="12.75">
      <c r="A21" s="171" t="s">
        <v>37</v>
      </c>
      <c r="B21" s="172" t="s">
        <v>196</v>
      </c>
      <c r="C21" s="111">
        <v>12.776173896457</v>
      </c>
      <c r="D21" s="175" t="s">
        <v>113</v>
      </c>
      <c r="E21" s="111">
        <v>20.2736419960793</v>
      </c>
      <c r="F21" s="175" t="s">
        <v>113</v>
      </c>
      <c r="G21" s="111">
        <v>4.9527561212663</v>
      </c>
      <c r="H21" s="175" t="s">
        <v>113</v>
      </c>
      <c r="I21" s="111">
        <v>1.42869710565673</v>
      </c>
      <c r="J21" s="175" t="s">
        <v>113</v>
      </c>
    </row>
    <row r="22" spans="1:10" ht="12.75">
      <c r="A22" s="171" t="s">
        <v>38</v>
      </c>
      <c r="B22" s="172" t="s">
        <v>204</v>
      </c>
      <c r="C22" s="111">
        <v>4.54981130722745</v>
      </c>
      <c r="D22" s="175">
        <v>4.479489380850805</v>
      </c>
      <c r="E22" s="111">
        <v>36.0677195174002</v>
      </c>
      <c r="F22" s="175">
        <v>34.814540690354605</v>
      </c>
      <c r="G22" s="111">
        <v>5.72659253595341</v>
      </c>
      <c r="H22" s="175">
        <v>5.639743387606793</v>
      </c>
      <c r="I22" s="111">
        <v>0.686901072466372</v>
      </c>
      <c r="J22" s="175">
        <v>0.6516789422805206</v>
      </c>
    </row>
    <row r="23" spans="1:10" ht="12.75">
      <c r="A23" s="171" t="s">
        <v>39</v>
      </c>
      <c r="B23" s="172" t="s">
        <v>204</v>
      </c>
      <c r="C23" s="111">
        <v>2.61887892008869</v>
      </c>
      <c r="D23" s="175">
        <v>2.596768722865731</v>
      </c>
      <c r="E23" s="111">
        <v>62.8690376952073</v>
      </c>
      <c r="F23" s="175">
        <v>61.665181375503174</v>
      </c>
      <c r="G23" s="111">
        <v>13.9872295862955</v>
      </c>
      <c r="H23" s="175">
        <v>13.49494865870436</v>
      </c>
      <c r="I23" s="111">
        <v>0.230697405003641</v>
      </c>
      <c r="J23" s="175">
        <v>0.1598217729976711</v>
      </c>
    </row>
    <row r="24" spans="1:10" ht="12.75">
      <c r="A24" s="171" t="s">
        <v>40</v>
      </c>
      <c r="B24" s="172" t="s">
        <v>196</v>
      </c>
      <c r="C24" s="111">
        <v>23.6729779170558</v>
      </c>
      <c r="D24" s="175" t="s">
        <v>113</v>
      </c>
      <c r="E24" s="111">
        <v>44.9821281275777</v>
      </c>
      <c r="F24" s="175" t="s">
        <v>113</v>
      </c>
      <c r="G24" s="111">
        <v>17.7884745031416</v>
      </c>
      <c r="H24" s="175" t="s">
        <v>113</v>
      </c>
      <c r="I24" s="111">
        <v>1.38507862161258</v>
      </c>
      <c r="J24" s="175" t="s">
        <v>113</v>
      </c>
    </row>
    <row r="25" spans="1:10" ht="12.75">
      <c r="A25" s="171" t="s">
        <v>41</v>
      </c>
      <c r="B25" s="172" t="s">
        <v>202</v>
      </c>
      <c r="C25" s="111">
        <v>0.699543890837564</v>
      </c>
      <c r="D25" s="175">
        <v>0.6521045411705547</v>
      </c>
      <c r="E25" s="111">
        <v>34.9916837719155</v>
      </c>
      <c r="F25" s="175">
        <v>34.31731696367423</v>
      </c>
      <c r="G25" s="111">
        <v>19.0553777145657</v>
      </c>
      <c r="H25" s="175">
        <v>18.617565404225964</v>
      </c>
      <c r="I25" s="111">
        <v>1.26988558814474</v>
      </c>
      <c r="J25" s="175">
        <v>1.2255118867922146</v>
      </c>
    </row>
    <row r="26" spans="1:10" ht="12.75">
      <c r="A26" s="171" t="s">
        <v>42</v>
      </c>
      <c r="B26" s="172" t="s">
        <v>205</v>
      </c>
      <c r="C26" s="111">
        <v>27.7122594440485</v>
      </c>
      <c r="D26" s="175">
        <v>26.889023521026402</v>
      </c>
      <c r="E26" s="111">
        <v>38.81889976375295</v>
      </c>
      <c r="F26" s="175">
        <v>37.99568005399932</v>
      </c>
      <c r="G26" s="111">
        <v>5.525963488843813</v>
      </c>
      <c r="H26" s="175">
        <v>5.053076402974983</v>
      </c>
      <c r="I26" s="111">
        <v>1.05325814536341</v>
      </c>
      <c r="J26" s="175">
        <v>0.8906015037594</v>
      </c>
    </row>
    <row r="27" spans="1:10" ht="12.75">
      <c r="A27" s="171" t="s">
        <v>43</v>
      </c>
      <c r="B27" s="172" t="s">
        <v>204</v>
      </c>
      <c r="C27" s="111">
        <v>34.4438050004898</v>
      </c>
      <c r="D27" s="175">
        <v>34.31750739862842</v>
      </c>
      <c r="E27" s="111">
        <v>36.926323666145</v>
      </c>
      <c r="F27" s="175">
        <v>36.75704630394814</v>
      </c>
      <c r="G27" s="111">
        <v>3.80509996806989</v>
      </c>
      <c r="H27" s="175">
        <v>3.6711680983873825</v>
      </c>
      <c r="I27" s="111">
        <v>1.07580097611368</v>
      </c>
      <c r="J27" s="175">
        <v>1.0405593286734418</v>
      </c>
    </row>
    <row r="28" spans="1:10" ht="12.75">
      <c r="A28" s="171" t="s">
        <v>44</v>
      </c>
      <c r="B28" s="172" t="s">
        <v>196</v>
      </c>
      <c r="C28" s="111" t="s">
        <v>113</v>
      </c>
      <c r="D28" s="175" t="s">
        <v>113</v>
      </c>
      <c r="E28" s="111" t="s">
        <v>113</v>
      </c>
      <c r="F28" s="175" t="s">
        <v>113</v>
      </c>
      <c r="G28" s="111" t="s">
        <v>113</v>
      </c>
      <c r="H28" s="175" t="s">
        <v>113</v>
      </c>
      <c r="I28" s="111" t="s">
        <v>113</v>
      </c>
      <c r="J28" s="175" t="s">
        <v>113</v>
      </c>
    </row>
    <row r="29" spans="1:10" ht="12.75">
      <c r="A29" s="171" t="s">
        <v>45</v>
      </c>
      <c r="B29" s="172" t="s">
        <v>196</v>
      </c>
      <c r="C29" s="111">
        <v>1.25938952734606</v>
      </c>
      <c r="D29" s="175" t="s">
        <v>113</v>
      </c>
      <c r="E29" s="111">
        <v>18.5926708657981</v>
      </c>
      <c r="F29" s="175" t="s">
        <v>113</v>
      </c>
      <c r="G29" s="111">
        <v>2.81943573684794</v>
      </c>
      <c r="H29" s="175" t="s">
        <v>113</v>
      </c>
      <c r="I29" s="111">
        <v>0.164367307331428</v>
      </c>
      <c r="J29" s="175" t="s">
        <v>113</v>
      </c>
    </row>
    <row r="30" spans="1:10" ht="12.75">
      <c r="A30" s="171" t="s">
        <v>46</v>
      </c>
      <c r="B30" s="155" t="s">
        <v>204</v>
      </c>
      <c r="C30" s="111" t="s">
        <v>28</v>
      </c>
      <c r="D30" s="175" t="s">
        <v>28</v>
      </c>
      <c r="E30" s="111">
        <v>46.6491735572238</v>
      </c>
      <c r="F30" s="175">
        <v>44.36062173865745</v>
      </c>
      <c r="G30" s="111">
        <v>13.527605374368</v>
      </c>
      <c r="H30" s="175">
        <v>12.91471682461315</v>
      </c>
      <c r="I30" s="111">
        <v>1.60489187294945</v>
      </c>
      <c r="J30" s="175" t="s">
        <v>113</v>
      </c>
    </row>
    <row r="31" spans="1:10" ht="12.75">
      <c r="A31" s="171" t="s">
        <v>47</v>
      </c>
      <c r="B31" s="172" t="s">
        <v>205</v>
      </c>
      <c r="C31" s="111">
        <v>24.913800658917</v>
      </c>
      <c r="D31" s="175">
        <v>20.443430420332575</v>
      </c>
      <c r="E31" s="111">
        <v>54.7980328105277</v>
      </c>
      <c r="F31" s="175">
        <v>44.89478585515762</v>
      </c>
      <c r="G31" s="111">
        <v>15.8566764471385</v>
      </c>
      <c r="H31" s="175">
        <v>13.209000122869874</v>
      </c>
      <c r="I31" s="111">
        <v>1.30264396776362</v>
      </c>
      <c r="J31" s="175">
        <v>1.093413894867598</v>
      </c>
    </row>
    <row r="32" spans="1:10" ht="12.75">
      <c r="A32" s="171" t="s">
        <v>48</v>
      </c>
      <c r="B32" s="172" t="s">
        <v>205</v>
      </c>
      <c r="C32" s="111">
        <v>0.973572464310677</v>
      </c>
      <c r="D32" s="175">
        <v>0.971758536976606</v>
      </c>
      <c r="E32" s="111">
        <v>44.3979449729286</v>
      </c>
      <c r="F32" s="175">
        <v>43.990973372468545</v>
      </c>
      <c r="G32" s="111">
        <v>12.0454776297039</v>
      </c>
      <c r="H32" s="175">
        <v>11.739012255067392</v>
      </c>
      <c r="I32" s="111">
        <v>1.45568759987181</v>
      </c>
      <c r="J32" s="175">
        <v>1.3613083152667873</v>
      </c>
    </row>
    <row r="33" spans="1:10" ht="12.75">
      <c r="A33" s="171" t="s">
        <v>49</v>
      </c>
      <c r="B33" s="172" t="s">
        <v>204</v>
      </c>
      <c r="C33" s="111">
        <v>0.965447807584479</v>
      </c>
      <c r="D33" s="175" t="s">
        <v>113</v>
      </c>
      <c r="E33" s="111">
        <v>49.0275175352526</v>
      </c>
      <c r="F33" s="175">
        <v>48.84039021532154</v>
      </c>
      <c r="G33" s="111">
        <v>33.9085229593819</v>
      </c>
      <c r="H33" s="175">
        <v>33.83559694195274</v>
      </c>
      <c r="I33" s="111">
        <v>0.973591803357545</v>
      </c>
      <c r="J33" s="175" t="s">
        <v>113</v>
      </c>
    </row>
    <row r="34" spans="1:10" ht="12.75">
      <c r="A34" s="171" t="s">
        <v>50</v>
      </c>
      <c r="B34" s="172" t="s">
        <v>204</v>
      </c>
      <c r="C34" s="111">
        <v>6.07162038275778</v>
      </c>
      <c r="D34" s="175">
        <v>5.954293949628927</v>
      </c>
      <c r="E34" s="111">
        <v>42.5838925682951</v>
      </c>
      <c r="F34" s="175">
        <v>41.29313249300076</v>
      </c>
      <c r="G34" s="111">
        <v>2.85280059734732</v>
      </c>
      <c r="H34" s="175">
        <v>2.7613994748481328</v>
      </c>
      <c r="I34" s="111">
        <v>3.7414797937363</v>
      </c>
      <c r="J34" s="175">
        <v>3.4423760430814574</v>
      </c>
    </row>
    <row r="35" spans="1:10" ht="12.75">
      <c r="A35" s="171" t="s">
        <v>51</v>
      </c>
      <c r="B35" s="172" t="s">
        <v>204</v>
      </c>
      <c r="C35" s="111">
        <v>0.912694694935919</v>
      </c>
      <c r="D35" s="175" t="s">
        <v>113</v>
      </c>
      <c r="E35" s="111">
        <v>38.8913552933288</v>
      </c>
      <c r="F35" s="175">
        <v>38.60980621698783</v>
      </c>
      <c r="G35" s="111">
        <v>11.6616379419005</v>
      </c>
      <c r="H35" s="175">
        <v>11.600951634938125</v>
      </c>
      <c r="I35" s="111">
        <v>1.6087618122536</v>
      </c>
      <c r="J35" s="175">
        <v>1.5813755180405347</v>
      </c>
    </row>
    <row r="36" spans="1:10" ht="12.75">
      <c r="A36" s="171" t="s">
        <v>52</v>
      </c>
      <c r="B36" s="172" t="s">
        <v>196</v>
      </c>
      <c r="C36" s="111">
        <v>14.0413605322264</v>
      </c>
      <c r="D36" s="175" t="s">
        <v>113</v>
      </c>
      <c r="E36" s="111">
        <v>28.5598322733943</v>
      </c>
      <c r="F36" s="175" t="s">
        <v>113</v>
      </c>
      <c r="G36" s="111">
        <v>1.02676729447696</v>
      </c>
      <c r="H36" s="175" t="s">
        <v>113</v>
      </c>
      <c r="I36" s="111">
        <v>0.935524859820927</v>
      </c>
      <c r="J36" s="175" t="s">
        <v>113</v>
      </c>
    </row>
    <row r="37" spans="1:10" ht="12.75">
      <c r="A37" s="171" t="s">
        <v>53</v>
      </c>
      <c r="B37" s="172" t="s">
        <v>205</v>
      </c>
      <c r="C37" s="111">
        <v>5.51774840406812</v>
      </c>
      <c r="D37" s="175">
        <v>5.447264981769045</v>
      </c>
      <c r="E37" s="111">
        <v>40.1719842955232</v>
      </c>
      <c r="F37" s="175">
        <v>38.582877855898154</v>
      </c>
      <c r="G37" s="111">
        <v>3.65392006658789</v>
      </c>
      <c r="H37" s="175">
        <v>3.078565929092301</v>
      </c>
      <c r="I37" s="111">
        <v>3.25358343302416</v>
      </c>
      <c r="J37" s="175">
        <v>3.0800083680373236</v>
      </c>
    </row>
    <row r="38" spans="1:10" ht="12.75">
      <c r="A38" s="171" t="s">
        <v>54</v>
      </c>
      <c r="B38" s="172" t="s">
        <v>198</v>
      </c>
      <c r="C38" s="111">
        <v>24.9554328948921</v>
      </c>
      <c r="D38" s="175" t="s">
        <v>113</v>
      </c>
      <c r="E38" s="111">
        <v>29.1340904346678</v>
      </c>
      <c r="F38" s="175">
        <v>26.263530141026433</v>
      </c>
      <c r="G38" s="111">
        <v>9.43747474468742</v>
      </c>
      <c r="H38" s="175">
        <v>7.6321414399931236</v>
      </c>
      <c r="I38" s="111">
        <v>3.30327669699521</v>
      </c>
      <c r="J38" s="175">
        <v>1.8856421438383106</v>
      </c>
    </row>
    <row r="39" spans="1:10" ht="12.75">
      <c r="A39" s="171" t="s">
        <v>55</v>
      </c>
      <c r="B39" s="172" t="s">
        <v>204</v>
      </c>
      <c r="C39" s="111">
        <v>12.1293261785884</v>
      </c>
      <c r="D39" s="175">
        <v>12.1185148506501</v>
      </c>
      <c r="E39" s="111">
        <v>16.9654300363432</v>
      </c>
      <c r="F39" s="175">
        <v>16.8532175105731</v>
      </c>
      <c r="G39" s="111">
        <v>2.64960296906871</v>
      </c>
      <c r="H39" s="175">
        <v>2.6257351261986757</v>
      </c>
      <c r="I39" s="111">
        <v>0.277014369636163</v>
      </c>
      <c r="J39" s="175">
        <v>0.2690878390627419</v>
      </c>
    </row>
    <row r="40" spans="1:10" ht="12.75">
      <c r="A40" s="171" t="s">
        <v>56</v>
      </c>
      <c r="B40" s="172" t="s">
        <v>205</v>
      </c>
      <c r="C40" s="111">
        <v>15.3214281082114</v>
      </c>
      <c r="D40" s="175">
        <v>14.215895975927326</v>
      </c>
      <c r="E40" s="111">
        <v>38.696309185132</v>
      </c>
      <c r="F40" s="175">
        <v>33.61813063265986</v>
      </c>
      <c r="G40" s="111">
        <v>22.3466785562716</v>
      </c>
      <c r="H40" s="175">
        <v>13.773820806339733</v>
      </c>
      <c r="I40" s="111">
        <v>2.13106466320835</v>
      </c>
      <c r="J40" s="175">
        <v>1.2176611927609469</v>
      </c>
    </row>
    <row r="41" spans="1:10" ht="12.75">
      <c r="A41" s="171" t="s">
        <v>57</v>
      </c>
      <c r="B41" s="172" t="s">
        <v>205</v>
      </c>
      <c r="C41" s="111">
        <v>10.1482919826077</v>
      </c>
      <c r="D41" s="175">
        <v>9.991631723176782</v>
      </c>
      <c r="E41" s="111">
        <v>36.518676713968</v>
      </c>
      <c r="F41" s="175">
        <v>35.41886957557273</v>
      </c>
      <c r="G41" s="111">
        <v>16.1387361984755</v>
      </c>
      <c r="H41" s="175">
        <v>14.50755691221285</v>
      </c>
      <c r="I41" s="111">
        <v>1.45356498226327</v>
      </c>
      <c r="J41" s="175">
        <v>1.0460507400073955</v>
      </c>
    </row>
    <row r="42" spans="1:10" ht="12.75">
      <c r="A42" s="135"/>
      <c r="B42" s="172"/>
      <c r="C42" s="111"/>
      <c r="D42" s="111"/>
      <c r="E42" s="111"/>
      <c r="F42" s="111"/>
      <c r="G42" s="111"/>
      <c r="H42" s="111"/>
      <c r="I42" s="111"/>
      <c r="J42" s="111"/>
    </row>
    <row r="43" spans="1:10" ht="12.75">
      <c r="A43" s="123" t="s">
        <v>58</v>
      </c>
      <c r="B43" s="172"/>
      <c r="C43" s="109">
        <v>11.817141562885345</v>
      </c>
      <c r="D43" s="109"/>
      <c r="E43" s="109">
        <v>38.453922969636075</v>
      </c>
      <c r="F43" s="109"/>
      <c r="G43" s="109">
        <v>10.425764095176678</v>
      </c>
      <c r="H43" s="109"/>
      <c r="I43" s="109">
        <v>1.5392383826376796</v>
      </c>
      <c r="J43" s="111"/>
    </row>
    <row r="44" spans="1:10" ht="12.75">
      <c r="A44" s="123" t="s">
        <v>59</v>
      </c>
      <c r="B44" s="172"/>
      <c r="C44" s="109">
        <v>11.304182897783514</v>
      </c>
      <c r="D44" s="109"/>
      <c r="E44" s="109">
        <v>37.867600095147196</v>
      </c>
      <c r="F44" s="109"/>
      <c r="G44" s="109">
        <v>8.721952652031996</v>
      </c>
      <c r="H44" s="109"/>
      <c r="I44" s="109">
        <v>1.6125629850093581</v>
      </c>
      <c r="J44" s="111"/>
    </row>
    <row r="45" spans="1:10" ht="12.75">
      <c r="A45" s="135"/>
      <c r="B45" s="172"/>
      <c r="C45" s="111"/>
      <c r="D45" s="111"/>
      <c r="E45" s="111"/>
      <c r="F45" s="111"/>
      <c r="G45" s="111"/>
      <c r="H45" s="111"/>
      <c r="I45" s="111"/>
      <c r="J45" s="111"/>
    </row>
    <row r="46" spans="1:10" ht="12.75">
      <c r="A46" s="164" t="s">
        <v>60</v>
      </c>
      <c r="B46" s="176"/>
      <c r="C46" s="111"/>
      <c r="D46" s="111"/>
      <c r="E46" s="111"/>
      <c r="F46" s="111"/>
      <c r="G46" s="111"/>
      <c r="H46" s="111"/>
      <c r="I46" s="111"/>
      <c r="J46" s="111"/>
    </row>
    <row r="47" spans="1:10" ht="12.75">
      <c r="A47" s="135" t="s">
        <v>61</v>
      </c>
      <c r="B47" s="172" t="s">
        <v>196</v>
      </c>
      <c r="C47" s="111" t="s">
        <v>113</v>
      </c>
      <c r="D47" s="175" t="s">
        <v>113</v>
      </c>
      <c r="E47" s="111">
        <v>24.6094289787096</v>
      </c>
      <c r="F47" s="175" t="s">
        <v>113</v>
      </c>
      <c r="G47" s="111">
        <v>1.11612986391358</v>
      </c>
      <c r="H47" s="175" t="s">
        <v>113</v>
      </c>
      <c r="I47" s="111">
        <v>0.353515911360155</v>
      </c>
      <c r="J47" s="175" t="s">
        <v>113</v>
      </c>
    </row>
    <row r="48" spans="1:10" ht="12.75">
      <c r="A48" s="135" t="s">
        <v>62</v>
      </c>
      <c r="B48" s="172" t="s">
        <v>196</v>
      </c>
      <c r="C48" s="111">
        <v>15.2639504733368</v>
      </c>
      <c r="D48" s="175" t="s">
        <v>113</v>
      </c>
      <c r="E48" s="111">
        <v>15.729817724435</v>
      </c>
      <c r="F48" s="175" t="s">
        <v>113</v>
      </c>
      <c r="G48" s="111">
        <v>2.87939810978538</v>
      </c>
      <c r="H48" s="175" t="s">
        <v>113</v>
      </c>
      <c r="I48" s="111">
        <v>0.0891830972191224</v>
      </c>
      <c r="J48" s="175" t="s">
        <v>113</v>
      </c>
    </row>
    <row r="49" spans="1:10" ht="12.75">
      <c r="A49" s="135" t="s">
        <v>63</v>
      </c>
      <c r="B49" s="172" t="s">
        <v>205</v>
      </c>
      <c r="C49" s="111">
        <v>22.8868933232021</v>
      </c>
      <c r="D49" s="175">
        <v>22.854121787621573</v>
      </c>
      <c r="E49" s="111">
        <v>29.0440770907033</v>
      </c>
      <c r="F49" s="175">
        <v>28.697635143137756</v>
      </c>
      <c r="G49" s="111">
        <v>10.8951470077982</v>
      </c>
      <c r="H49" s="175">
        <v>10.480898162599049</v>
      </c>
      <c r="I49" s="111">
        <v>0.829875988609599</v>
      </c>
      <c r="J49" s="175">
        <v>0.7975194628376262</v>
      </c>
    </row>
    <row r="50" spans="1:10" ht="12.75">
      <c r="A50" s="135" t="s">
        <v>64</v>
      </c>
      <c r="B50" s="172" t="s">
        <v>196</v>
      </c>
      <c r="C50" s="175">
        <v>0</v>
      </c>
      <c r="D50" s="175" t="s">
        <v>113</v>
      </c>
      <c r="E50" s="111">
        <v>36.8790466409283</v>
      </c>
      <c r="F50" s="175" t="s">
        <v>113</v>
      </c>
      <c r="G50" s="111">
        <v>13.9258693046033</v>
      </c>
      <c r="H50" s="175" t="s">
        <v>113</v>
      </c>
      <c r="I50" s="111">
        <v>1.32650160192958</v>
      </c>
      <c r="J50" s="175" t="s">
        <v>113</v>
      </c>
    </row>
    <row r="51" spans="1:10" ht="12.75">
      <c r="A51" s="135" t="s">
        <v>65</v>
      </c>
      <c r="B51" s="172" t="s">
        <v>204</v>
      </c>
      <c r="C51" s="111">
        <v>27.1998195865265</v>
      </c>
      <c r="D51" s="175">
        <v>27.144062491494477</v>
      </c>
      <c r="E51" s="111">
        <v>48.4922233729789</v>
      </c>
      <c r="F51" s="175">
        <v>48.214773807035506</v>
      </c>
      <c r="G51" s="111">
        <v>0.479466020351242</v>
      </c>
      <c r="H51" s="175" t="s">
        <v>113</v>
      </c>
      <c r="I51" s="111">
        <v>1.56251521222616</v>
      </c>
      <c r="J51" s="175" t="s">
        <v>113</v>
      </c>
    </row>
    <row r="52" spans="1:10" ht="12.75">
      <c r="A52" s="177" t="s">
        <v>66</v>
      </c>
      <c r="B52" s="178" t="s">
        <v>205</v>
      </c>
      <c r="C52" s="179">
        <v>28.496565178598</v>
      </c>
      <c r="D52" s="180">
        <v>28.285145083458957</v>
      </c>
      <c r="E52" s="179">
        <v>21.1098388851738</v>
      </c>
      <c r="F52" s="180">
        <v>20.958366142035352</v>
      </c>
      <c r="G52" s="179">
        <v>3.58360029571045</v>
      </c>
      <c r="H52" s="180">
        <v>3.4959702028874626</v>
      </c>
      <c r="I52" s="179">
        <v>1.39158548605843</v>
      </c>
      <c r="J52" s="180">
        <v>1.3424035456669419</v>
      </c>
    </row>
    <row r="53" spans="1:10" ht="7.5" customHeight="1">
      <c r="A53" s="99"/>
      <c r="B53" s="151"/>
      <c r="C53" s="99"/>
      <c r="D53" s="99"/>
      <c r="E53" s="99"/>
      <c r="F53" s="99"/>
      <c r="G53" s="99"/>
      <c r="H53" s="99"/>
      <c r="I53" s="99"/>
      <c r="J53" s="99"/>
    </row>
    <row r="54" spans="1:12" ht="6" customHeight="1">
      <c r="A54" s="181"/>
      <c r="B54" s="151"/>
      <c r="C54" s="181"/>
      <c r="D54" s="181"/>
      <c r="E54" s="181"/>
      <c r="F54" s="181"/>
      <c r="G54" s="181"/>
      <c r="H54" s="181"/>
      <c r="I54" s="181"/>
      <c r="J54" s="181"/>
      <c r="K54" s="182"/>
      <c r="L54" s="182"/>
    </row>
    <row r="55" spans="1:10" ht="161.25" customHeight="1">
      <c r="A55" s="391" t="s">
        <v>234</v>
      </c>
      <c r="B55" s="391"/>
      <c r="C55" s="391"/>
      <c r="D55" s="391"/>
      <c r="E55" s="391"/>
      <c r="F55" s="391"/>
      <c r="G55" s="391"/>
      <c r="H55" s="391"/>
      <c r="I55" s="391"/>
      <c r="J55" s="391"/>
    </row>
  </sheetData>
  <sheetProtection/>
  <mergeCells count="7">
    <mergeCell ref="A55:J55"/>
    <mergeCell ref="A4:J4"/>
    <mergeCell ref="D8:J8"/>
    <mergeCell ref="C9:D9"/>
    <mergeCell ref="E9:F9"/>
    <mergeCell ref="G9:H9"/>
    <mergeCell ref="I9:J9"/>
  </mergeCells>
  <conditionalFormatting sqref="A12:A41">
    <cfRule type="expression" priority="7" dxfId="0" stopIfTrue="1">
      <formula>#REF!=0</formula>
    </cfRule>
  </conditionalFormatting>
  <hyperlinks>
    <hyperlink ref="A1" r:id="rId1" display="http://www.sourceoecd.org/9789264024755"/>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portrait" paperSize="9" scale="84" r:id="rId2"/>
</worksheet>
</file>

<file path=xl/worksheets/sheet5.xml><?xml version="1.0" encoding="utf-8"?>
<worksheet xmlns="http://schemas.openxmlformats.org/spreadsheetml/2006/main" xmlns:r="http://schemas.openxmlformats.org/officeDocument/2006/relationships">
  <sheetPr codeName="Sheet12">
    <tabColor rgb="FFFF0000"/>
    <pageSetUpPr fitToPage="1"/>
  </sheetPr>
  <dimension ref="A1:L53"/>
  <sheetViews>
    <sheetView zoomScalePageLayoutView="0" workbookViewId="0" topLeftCell="A1">
      <selection activeCell="F34" sqref="F34"/>
    </sheetView>
  </sheetViews>
  <sheetFormatPr defaultColWidth="9.140625" defaultRowHeight="12.75"/>
  <cols>
    <col min="1" max="1" width="15.57421875" style="99" customWidth="1"/>
    <col min="2" max="2" width="1.8515625" style="99" bestFit="1" customWidth="1"/>
    <col min="3" max="3" width="11.140625" style="99" customWidth="1"/>
    <col min="4" max="7" width="9.140625" style="99" customWidth="1"/>
    <col min="8" max="11" width="9.140625" style="119" customWidth="1"/>
    <col min="12" max="16384" width="9.140625" style="99" customWidth="1"/>
  </cols>
  <sheetData>
    <row r="1" spans="1:3" ht="12.75">
      <c r="A1" s="370" t="s">
        <v>316</v>
      </c>
      <c r="B1" s="168"/>
      <c r="C1" s="140"/>
    </row>
    <row r="2" spans="1:3" ht="12.75">
      <c r="A2" s="182" t="s">
        <v>317</v>
      </c>
      <c r="B2" s="371" t="s">
        <v>2</v>
      </c>
      <c r="C2" s="140"/>
    </row>
    <row r="3" spans="1:3" ht="12.75">
      <c r="A3" s="182" t="s">
        <v>318</v>
      </c>
      <c r="B3" s="168"/>
      <c r="C3" s="140"/>
    </row>
    <row r="4" spans="1:2" ht="11.25">
      <c r="A4" s="113" t="s">
        <v>173</v>
      </c>
      <c r="B4" s="113"/>
    </row>
    <row r="5" spans="1:11" ht="25.5" customHeight="1">
      <c r="A5" s="400" t="s">
        <v>170</v>
      </c>
      <c r="B5" s="400"/>
      <c r="C5" s="400"/>
      <c r="D5" s="400"/>
      <c r="E5" s="400"/>
      <c r="F5" s="400"/>
      <c r="G5" s="400"/>
      <c r="H5" s="400"/>
      <c r="I5" s="400"/>
      <c r="J5" s="400"/>
      <c r="K5" s="400"/>
    </row>
    <row r="6" spans="1:11" s="119" customFormat="1" ht="25.5" customHeight="1">
      <c r="A6" s="334"/>
      <c r="B6" s="334"/>
      <c r="C6" s="183"/>
      <c r="D6" s="334"/>
      <c r="E6" s="334"/>
      <c r="F6" s="183"/>
      <c r="G6" s="183"/>
      <c r="H6" s="183"/>
      <c r="I6" s="183"/>
      <c r="J6" s="183"/>
      <c r="K6" s="183"/>
    </row>
    <row r="7" spans="1:11" ht="25.5" customHeight="1">
      <c r="A7" s="184"/>
      <c r="B7" s="358"/>
      <c r="C7" s="401" t="s">
        <v>139</v>
      </c>
      <c r="D7" s="402" t="s">
        <v>140</v>
      </c>
      <c r="E7" s="403"/>
      <c r="F7" s="406" t="s">
        <v>141</v>
      </c>
      <c r="G7" s="407"/>
      <c r="H7" s="408" t="s">
        <v>142</v>
      </c>
      <c r="I7" s="408"/>
      <c r="J7" s="408" t="s">
        <v>143</v>
      </c>
      <c r="K7" s="408"/>
    </row>
    <row r="8" spans="1:11" ht="11.25" customHeight="1">
      <c r="A8" s="184"/>
      <c r="B8" s="359"/>
      <c r="C8" s="401"/>
      <c r="D8" s="404"/>
      <c r="E8" s="405"/>
      <c r="F8" s="398" t="s">
        <v>183</v>
      </c>
      <c r="G8" s="398" t="s">
        <v>144</v>
      </c>
      <c r="H8" s="398" t="s">
        <v>184</v>
      </c>
      <c r="I8" s="398" t="s">
        <v>145</v>
      </c>
      <c r="J8" s="398" t="s">
        <v>185</v>
      </c>
      <c r="K8" s="398" t="s">
        <v>146</v>
      </c>
    </row>
    <row r="9" spans="1:11" ht="101.25" customHeight="1">
      <c r="A9" s="185"/>
      <c r="B9" s="356" t="s">
        <v>314</v>
      </c>
      <c r="C9" s="401"/>
      <c r="D9" s="332" t="s">
        <v>137</v>
      </c>
      <c r="E9" s="332" t="s">
        <v>130</v>
      </c>
      <c r="F9" s="398"/>
      <c r="G9" s="398"/>
      <c r="H9" s="398"/>
      <c r="I9" s="398"/>
      <c r="J9" s="398"/>
      <c r="K9" s="398"/>
    </row>
    <row r="10" spans="1:11" ht="11.25">
      <c r="A10" s="186" t="s">
        <v>23</v>
      </c>
      <c r="B10" s="333"/>
      <c r="C10" s="187"/>
      <c r="D10" s="187"/>
      <c r="E10" s="187"/>
      <c r="F10" s="103" t="s">
        <v>13</v>
      </c>
      <c r="G10" s="103" t="s">
        <v>14</v>
      </c>
      <c r="H10" s="103" t="s">
        <v>15</v>
      </c>
      <c r="I10" s="103" t="s">
        <v>16</v>
      </c>
      <c r="J10" s="103" t="s">
        <v>17</v>
      </c>
      <c r="K10" s="103" t="s">
        <v>18</v>
      </c>
    </row>
    <row r="11" spans="1:11" ht="11.25">
      <c r="A11" s="189" t="s">
        <v>27</v>
      </c>
      <c r="B11" s="189"/>
      <c r="C11" s="190" t="s">
        <v>147</v>
      </c>
      <c r="D11" s="191" t="s">
        <v>148</v>
      </c>
      <c r="E11" s="191" t="s">
        <v>113</v>
      </c>
      <c r="F11" s="153" t="s">
        <v>113</v>
      </c>
      <c r="G11" s="153" t="s">
        <v>113</v>
      </c>
      <c r="H11" s="153">
        <v>71.6165770010081</v>
      </c>
      <c r="I11" s="153" t="s">
        <v>113</v>
      </c>
      <c r="J11" s="153" t="s">
        <v>113</v>
      </c>
      <c r="K11" s="153" t="s">
        <v>113</v>
      </c>
    </row>
    <row r="12" spans="1:11" ht="11.25">
      <c r="A12" s="189" t="s">
        <v>29</v>
      </c>
      <c r="B12" s="189"/>
      <c r="C12" s="190" t="s">
        <v>147</v>
      </c>
      <c r="D12" s="190" t="s">
        <v>149</v>
      </c>
      <c r="E12" s="190" t="s">
        <v>113</v>
      </c>
      <c r="F12" s="153" t="s">
        <v>113</v>
      </c>
      <c r="G12" s="153" t="s">
        <v>113</v>
      </c>
      <c r="H12" s="153">
        <v>71</v>
      </c>
      <c r="I12" s="153" t="s">
        <v>113</v>
      </c>
      <c r="J12" s="153" t="s">
        <v>113</v>
      </c>
      <c r="K12" s="153" t="s">
        <v>113</v>
      </c>
    </row>
    <row r="13" spans="1:11" ht="11.25">
      <c r="A13" s="189" t="s">
        <v>150</v>
      </c>
      <c r="B13" s="189"/>
      <c r="C13" s="190" t="s">
        <v>147</v>
      </c>
      <c r="D13" s="190" t="s">
        <v>151</v>
      </c>
      <c r="E13" s="190" t="s">
        <v>152</v>
      </c>
      <c r="F13" s="153">
        <v>82</v>
      </c>
      <c r="G13" s="153">
        <v>18</v>
      </c>
      <c r="H13" s="153">
        <v>76</v>
      </c>
      <c r="I13" s="153" t="s">
        <v>113</v>
      </c>
      <c r="J13" s="153">
        <v>87.90291262135922</v>
      </c>
      <c r="K13" s="153" t="s">
        <v>113</v>
      </c>
    </row>
    <row r="14" spans="1:11" ht="11.25">
      <c r="A14" s="189" t="s">
        <v>153</v>
      </c>
      <c r="B14" s="189"/>
      <c r="C14" s="190" t="s">
        <v>154</v>
      </c>
      <c r="D14" s="190">
        <v>2000</v>
      </c>
      <c r="E14" s="190">
        <v>2000</v>
      </c>
      <c r="F14" s="153">
        <v>71.77</v>
      </c>
      <c r="G14" s="153">
        <v>28.33</v>
      </c>
      <c r="H14" s="153">
        <v>75.2</v>
      </c>
      <c r="I14" s="153" t="s">
        <v>28</v>
      </c>
      <c r="J14" s="153">
        <v>63.47</v>
      </c>
      <c r="K14" s="153" t="s">
        <v>28</v>
      </c>
    </row>
    <row r="15" spans="1:11" ht="11.25">
      <c r="A15" s="189" t="s">
        <v>32</v>
      </c>
      <c r="B15" s="189"/>
      <c r="C15" s="190" t="s">
        <v>147</v>
      </c>
      <c r="D15" s="190" t="s">
        <v>113</v>
      </c>
      <c r="E15" s="190" t="s">
        <v>113</v>
      </c>
      <c r="F15" s="153" t="s">
        <v>113</v>
      </c>
      <c r="G15" s="153" t="s">
        <v>113</v>
      </c>
      <c r="H15" s="153">
        <v>67.66</v>
      </c>
      <c r="I15" s="153" t="s">
        <v>113</v>
      </c>
      <c r="J15" s="153" t="s">
        <v>113</v>
      </c>
      <c r="K15" s="153" t="s">
        <v>113</v>
      </c>
    </row>
    <row r="16" spans="1:11" ht="11.25">
      <c r="A16" s="189" t="s">
        <v>33</v>
      </c>
      <c r="B16" s="189">
        <v>4</v>
      </c>
      <c r="C16" s="190" t="s">
        <v>154</v>
      </c>
      <c r="D16" s="190" t="s">
        <v>155</v>
      </c>
      <c r="E16" s="190" t="s">
        <v>155</v>
      </c>
      <c r="F16" s="153">
        <v>84.58895283910317</v>
      </c>
      <c r="G16" s="153">
        <v>15.411047160896828</v>
      </c>
      <c r="H16" s="153">
        <v>80.52633430672343</v>
      </c>
      <c r="I16" s="153">
        <v>2.5296414875277065</v>
      </c>
      <c r="J16" s="153">
        <v>88.43076923076923</v>
      </c>
      <c r="K16" s="153">
        <v>2.8615384615384616</v>
      </c>
    </row>
    <row r="17" spans="1:11" ht="11.25">
      <c r="A17" s="189" t="s">
        <v>34</v>
      </c>
      <c r="B17" s="189"/>
      <c r="C17" s="190" t="s">
        <v>154</v>
      </c>
      <c r="D17" s="190">
        <v>1995</v>
      </c>
      <c r="E17" s="190">
        <v>1995</v>
      </c>
      <c r="F17" s="153">
        <v>72</v>
      </c>
      <c r="G17" s="153">
        <v>28</v>
      </c>
      <c r="H17" s="153">
        <v>72</v>
      </c>
      <c r="I17" s="153" t="s">
        <v>135</v>
      </c>
      <c r="J17" s="153" t="s">
        <v>135</v>
      </c>
      <c r="K17" s="153" t="s">
        <v>135</v>
      </c>
    </row>
    <row r="18" spans="1:11" ht="11.25">
      <c r="A18" s="189" t="s">
        <v>35</v>
      </c>
      <c r="B18" s="189"/>
      <c r="C18" s="190" t="s">
        <v>154</v>
      </c>
      <c r="D18" s="190" t="s">
        <v>156</v>
      </c>
      <c r="E18" s="190" t="s">
        <v>156</v>
      </c>
      <c r="F18" s="153">
        <v>79</v>
      </c>
      <c r="G18" s="153">
        <v>21</v>
      </c>
      <c r="H18" s="153">
        <v>64</v>
      </c>
      <c r="I18" s="153">
        <v>15</v>
      </c>
      <c r="J18" s="153">
        <v>78</v>
      </c>
      <c r="K18" s="153">
        <v>2</v>
      </c>
    </row>
    <row r="19" spans="1:11" ht="11.25">
      <c r="A19" s="189" t="s">
        <v>36</v>
      </c>
      <c r="B19" s="189"/>
      <c r="C19" s="190" t="s">
        <v>147</v>
      </c>
      <c r="D19" s="190" t="s">
        <v>157</v>
      </c>
      <c r="E19" s="190" t="s">
        <v>152</v>
      </c>
      <c r="F19" s="153">
        <v>76.725186181074</v>
      </c>
      <c r="G19" s="153">
        <v>23.274813818926006</v>
      </c>
      <c r="H19" s="153">
        <v>76.9</v>
      </c>
      <c r="I19" s="153" t="s">
        <v>28</v>
      </c>
      <c r="J19" s="153">
        <v>76.5</v>
      </c>
      <c r="K19" s="153" t="s">
        <v>28</v>
      </c>
    </row>
    <row r="20" spans="1:11" ht="11.25">
      <c r="A20" s="189" t="s">
        <v>37</v>
      </c>
      <c r="B20" s="189"/>
      <c r="C20" s="190" t="s">
        <v>113</v>
      </c>
      <c r="D20" s="190" t="s">
        <v>113</v>
      </c>
      <c r="E20" s="190" t="s">
        <v>113</v>
      </c>
      <c r="F20" s="153" t="s">
        <v>113</v>
      </c>
      <c r="G20" s="153" t="s">
        <v>113</v>
      </c>
      <c r="H20" s="153" t="s">
        <v>113</v>
      </c>
      <c r="I20" s="153" t="s">
        <v>113</v>
      </c>
      <c r="J20" s="153" t="s">
        <v>113</v>
      </c>
      <c r="K20" s="153" t="s">
        <v>113</v>
      </c>
    </row>
    <row r="21" spans="1:11" ht="11.25">
      <c r="A21" s="189" t="s">
        <v>38</v>
      </c>
      <c r="B21" s="189"/>
      <c r="C21" s="190" t="s">
        <v>147</v>
      </c>
      <c r="D21" s="190" t="s">
        <v>158</v>
      </c>
      <c r="E21" s="190" t="s">
        <v>159</v>
      </c>
      <c r="F21" s="153">
        <v>55</v>
      </c>
      <c r="G21" s="153">
        <v>45</v>
      </c>
      <c r="H21" s="153">
        <v>57</v>
      </c>
      <c r="I21" s="153" t="s">
        <v>113</v>
      </c>
      <c r="J21" s="153">
        <v>44</v>
      </c>
      <c r="K21" s="153" t="s">
        <v>113</v>
      </c>
    </row>
    <row r="22" spans="1:11" ht="11.25">
      <c r="A22" s="189" t="s">
        <v>39</v>
      </c>
      <c r="B22" s="189"/>
      <c r="C22" s="190" t="s">
        <v>154</v>
      </c>
      <c r="D22" s="190" t="s">
        <v>160</v>
      </c>
      <c r="E22" s="190" t="s">
        <v>160</v>
      </c>
      <c r="F22" s="153">
        <v>70</v>
      </c>
      <c r="G22" s="153">
        <v>30</v>
      </c>
      <c r="H22" s="153">
        <v>66</v>
      </c>
      <c r="I22" s="153">
        <v>1</v>
      </c>
      <c r="J22" s="153">
        <v>55</v>
      </c>
      <c r="K22" s="153">
        <v>22</v>
      </c>
    </row>
    <row r="23" spans="1:11" ht="11.25">
      <c r="A23" s="189" t="s">
        <v>40</v>
      </c>
      <c r="B23" s="189"/>
      <c r="C23" s="190" t="s">
        <v>113</v>
      </c>
      <c r="D23" s="190" t="s">
        <v>113</v>
      </c>
      <c r="E23" s="190" t="s">
        <v>113</v>
      </c>
      <c r="F23" s="153" t="s">
        <v>113</v>
      </c>
      <c r="G23" s="153" t="s">
        <v>113</v>
      </c>
      <c r="H23" s="153" t="s">
        <v>113</v>
      </c>
      <c r="I23" s="153" t="s">
        <v>113</v>
      </c>
      <c r="J23" s="153" t="s">
        <v>113</v>
      </c>
      <c r="K23" s="153" t="s">
        <v>113</v>
      </c>
    </row>
    <row r="24" spans="1:11" ht="11.25">
      <c r="A24" s="189" t="s">
        <v>41</v>
      </c>
      <c r="B24" s="189"/>
      <c r="C24" s="190" t="s">
        <v>154</v>
      </c>
      <c r="D24" s="190" t="s">
        <v>161</v>
      </c>
      <c r="E24" s="190" t="s">
        <v>161</v>
      </c>
      <c r="F24" s="153" t="s">
        <v>113</v>
      </c>
      <c r="G24" s="153" t="s">
        <v>113</v>
      </c>
      <c r="H24" s="153">
        <v>45.30345344322594</v>
      </c>
      <c r="I24" s="153" t="s">
        <v>113</v>
      </c>
      <c r="J24" s="153" t="s">
        <v>113</v>
      </c>
      <c r="K24" s="153" t="s">
        <v>113</v>
      </c>
    </row>
    <row r="25" spans="1:11" ht="11.25">
      <c r="A25" s="189" t="s">
        <v>42</v>
      </c>
      <c r="B25" s="189"/>
      <c r="C25" s="190" t="s">
        <v>147</v>
      </c>
      <c r="D25" s="190" t="s">
        <v>162</v>
      </c>
      <c r="E25" s="190">
        <v>2004</v>
      </c>
      <c r="F25" s="153">
        <v>89.55169043787521</v>
      </c>
      <c r="G25" s="153">
        <v>10.448309562124791</v>
      </c>
      <c r="H25" s="153">
        <v>91.30963557564638</v>
      </c>
      <c r="I25" s="153" t="s">
        <v>113</v>
      </c>
      <c r="J25" s="153">
        <v>87.16106810826746</v>
      </c>
      <c r="K25" s="153" t="s">
        <v>113</v>
      </c>
    </row>
    <row r="26" spans="1:11" ht="11.25">
      <c r="A26" s="189" t="s">
        <v>43</v>
      </c>
      <c r="B26" s="189"/>
      <c r="C26" s="190" t="s">
        <v>113</v>
      </c>
      <c r="D26" s="190" t="s">
        <v>113</v>
      </c>
      <c r="E26" s="190" t="s">
        <v>113</v>
      </c>
      <c r="F26" s="153" t="s">
        <v>113</v>
      </c>
      <c r="G26" s="153" t="s">
        <v>113</v>
      </c>
      <c r="H26" s="153" t="s">
        <v>113</v>
      </c>
      <c r="I26" s="153" t="s">
        <v>113</v>
      </c>
      <c r="J26" s="153" t="s">
        <v>113</v>
      </c>
      <c r="K26" s="153" t="s">
        <v>113</v>
      </c>
    </row>
    <row r="27" spans="1:11" ht="11.25">
      <c r="A27" s="189" t="s">
        <v>44</v>
      </c>
      <c r="B27" s="189"/>
      <c r="C27" s="190" t="s">
        <v>113</v>
      </c>
      <c r="D27" s="190" t="s">
        <v>113</v>
      </c>
      <c r="E27" s="190" t="s">
        <v>113</v>
      </c>
      <c r="F27" s="153" t="s">
        <v>113</v>
      </c>
      <c r="G27" s="153" t="s">
        <v>113</v>
      </c>
      <c r="H27" s="153" t="s">
        <v>113</v>
      </c>
      <c r="I27" s="153" t="s">
        <v>113</v>
      </c>
      <c r="J27" s="153" t="s">
        <v>113</v>
      </c>
      <c r="K27" s="153" t="s">
        <v>113</v>
      </c>
    </row>
    <row r="28" spans="1:11" ht="11.25">
      <c r="A28" s="189" t="s">
        <v>45</v>
      </c>
      <c r="B28" s="189"/>
      <c r="C28" s="190" t="s">
        <v>147</v>
      </c>
      <c r="D28" s="190" t="s">
        <v>163</v>
      </c>
      <c r="E28" s="190" t="s">
        <v>159</v>
      </c>
      <c r="F28" s="153">
        <v>60.81876124912634</v>
      </c>
      <c r="G28" s="153">
        <v>39.18123875087366</v>
      </c>
      <c r="H28" s="153">
        <v>60.563226945228244</v>
      </c>
      <c r="I28" s="153" t="s">
        <v>135</v>
      </c>
      <c r="J28" s="153">
        <v>64.47274397713353</v>
      </c>
      <c r="K28" s="153" t="s">
        <v>135</v>
      </c>
    </row>
    <row r="29" spans="1:11" ht="11.25">
      <c r="A29" s="189" t="s">
        <v>46</v>
      </c>
      <c r="B29" s="189"/>
      <c r="C29" s="190" t="s">
        <v>154</v>
      </c>
      <c r="D29" s="190" t="s">
        <v>164</v>
      </c>
      <c r="E29" s="190" t="s">
        <v>164</v>
      </c>
      <c r="F29" s="153">
        <v>71</v>
      </c>
      <c r="G29" s="153">
        <v>29</v>
      </c>
      <c r="H29" s="153">
        <v>71</v>
      </c>
      <c r="I29" s="153" t="s">
        <v>135</v>
      </c>
      <c r="J29" s="153" t="s">
        <v>113</v>
      </c>
      <c r="K29" s="153" t="s">
        <v>113</v>
      </c>
    </row>
    <row r="30" spans="1:11" ht="11.25">
      <c r="A30" s="189" t="s">
        <v>47</v>
      </c>
      <c r="B30" s="189"/>
      <c r="C30" s="190" t="s">
        <v>154</v>
      </c>
      <c r="D30" s="190">
        <v>1998</v>
      </c>
      <c r="E30" s="190">
        <v>1998</v>
      </c>
      <c r="F30" s="153">
        <v>54</v>
      </c>
      <c r="G30" s="153">
        <v>46</v>
      </c>
      <c r="H30" s="153">
        <v>58</v>
      </c>
      <c r="I30" s="153">
        <v>3</v>
      </c>
      <c r="J30" s="153">
        <v>30</v>
      </c>
      <c r="K30" s="153">
        <v>9</v>
      </c>
    </row>
    <row r="31" spans="1:11" ht="11.25">
      <c r="A31" s="189" t="s">
        <v>48</v>
      </c>
      <c r="B31" s="189"/>
      <c r="C31" s="190" t="s">
        <v>154</v>
      </c>
      <c r="D31" s="190" t="s">
        <v>165</v>
      </c>
      <c r="E31" s="190" t="s">
        <v>165</v>
      </c>
      <c r="F31" s="153">
        <v>65</v>
      </c>
      <c r="G31" s="153">
        <v>35</v>
      </c>
      <c r="H31" s="153">
        <v>67</v>
      </c>
      <c r="I31" s="153" t="s">
        <v>113</v>
      </c>
      <c r="J31" s="153">
        <v>66</v>
      </c>
      <c r="K31" s="153" t="s">
        <v>113</v>
      </c>
    </row>
    <row r="32" spans="1:11" ht="11.25">
      <c r="A32" s="189" t="s">
        <v>49</v>
      </c>
      <c r="B32" s="189"/>
      <c r="C32" s="190" t="s">
        <v>147</v>
      </c>
      <c r="D32" s="190" t="s">
        <v>158</v>
      </c>
      <c r="E32" s="190" t="s">
        <v>152</v>
      </c>
      <c r="F32" s="153">
        <v>64</v>
      </c>
      <c r="G32" s="153">
        <v>36</v>
      </c>
      <c r="H32" s="153">
        <v>63</v>
      </c>
      <c r="I32" s="153" t="s">
        <v>113</v>
      </c>
      <c r="J32" s="153">
        <v>71</v>
      </c>
      <c r="K32" s="153" t="s">
        <v>113</v>
      </c>
    </row>
    <row r="33" spans="1:11" ht="11.25">
      <c r="A33" s="189" t="s">
        <v>50</v>
      </c>
      <c r="B33" s="189"/>
      <c r="C33" s="190" t="s">
        <v>147</v>
      </c>
      <c r="D33" s="190" t="s">
        <v>166</v>
      </c>
      <c r="E33" s="190">
        <v>2004</v>
      </c>
      <c r="F33" s="153">
        <v>69</v>
      </c>
      <c r="G33" s="153">
        <v>31</v>
      </c>
      <c r="H33" s="153">
        <v>73</v>
      </c>
      <c r="I33" s="153" t="s">
        <v>113</v>
      </c>
      <c r="J33" s="153">
        <v>59</v>
      </c>
      <c r="K33" s="153" t="s">
        <v>113</v>
      </c>
    </row>
    <row r="34" spans="1:11" ht="11.25">
      <c r="A34" s="189" t="s">
        <v>51</v>
      </c>
      <c r="B34" s="189"/>
      <c r="C34" s="190" t="s">
        <v>147</v>
      </c>
      <c r="D34" s="190" t="s">
        <v>149</v>
      </c>
      <c r="E34" s="190" t="s">
        <v>152</v>
      </c>
      <c r="F34" s="153">
        <v>70</v>
      </c>
      <c r="G34" s="153">
        <v>30</v>
      </c>
      <c r="H34" s="153">
        <v>70</v>
      </c>
      <c r="I34" s="153" t="s">
        <v>113</v>
      </c>
      <c r="J34" s="153">
        <v>72</v>
      </c>
      <c r="K34" s="153" t="s">
        <v>113</v>
      </c>
    </row>
    <row r="35" spans="1:11" ht="11.25">
      <c r="A35" s="189" t="s">
        <v>52</v>
      </c>
      <c r="B35" s="189"/>
      <c r="C35" s="190" t="s">
        <v>113</v>
      </c>
      <c r="D35" s="190" t="s">
        <v>113</v>
      </c>
      <c r="E35" s="190" t="s">
        <v>113</v>
      </c>
      <c r="F35" s="153" t="s">
        <v>113</v>
      </c>
      <c r="G35" s="153" t="s">
        <v>113</v>
      </c>
      <c r="H35" s="153" t="s">
        <v>113</v>
      </c>
      <c r="I35" s="153" t="s">
        <v>113</v>
      </c>
      <c r="J35" s="153" t="s">
        <v>113</v>
      </c>
      <c r="K35" s="153" t="s">
        <v>113</v>
      </c>
    </row>
    <row r="36" spans="1:11" ht="11.25">
      <c r="A36" s="189" t="s">
        <v>53</v>
      </c>
      <c r="B36" s="189"/>
      <c r="C36" s="190" t="s">
        <v>154</v>
      </c>
      <c r="D36" s="190" t="s">
        <v>155</v>
      </c>
      <c r="E36" s="190" t="s">
        <v>155</v>
      </c>
      <c r="F36" s="153">
        <v>69</v>
      </c>
      <c r="G36" s="153">
        <v>31</v>
      </c>
      <c r="H36" s="153">
        <v>69</v>
      </c>
      <c r="I36" s="153">
        <v>1</v>
      </c>
      <c r="J36" s="153" t="s">
        <v>113</v>
      </c>
      <c r="K36" s="153" t="s">
        <v>113</v>
      </c>
    </row>
    <row r="37" spans="1:11" ht="11.25">
      <c r="A37" s="189" t="s">
        <v>54</v>
      </c>
      <c r="B37" s="189"/>
      <c r="C37" s="190" t="s">
        <v>154</v>
      </c>
      <c r="D37" s="190" t="s">
        <v>167</v>
      </c>
      <c r="E37" s="190" t="s">
        <v>167</v>
      </c>
      <c r="F37" s="153" t="s">
        <v>113</v>
      </c>
      <c r="G37" s="153" t="s">
        <v>113</v>
      </c>
      <c r="H37" s="153">
        <v>70</v>
      </c>
      <c r="I37" s="153" t="s">
        <v>113</v>
      </c>
      <c r="J37" s="153" t="s">
        <v>113</v>
      </c>
      <c r="K37" s="153" t="s">
        <v>113</v>
      </c>
    </row>
    <row r="38" spans="1:11" ht="11.25">
      <c r="A38" s="189" t="s">
        <v>55</v>
      </c>
      <c r="B38" s="189"/>
      <c r="C38" s="190" t="s">
        <v>113</v>
      </c>
      <c r="D38" s="190" t="s">
        <v>113</v>
      </c>
      <c r="E38" s="190" t="s">
        <v>113</v>
      </c>
      <c r="F38" s="153" t="s">
        <v>113</v>
      </c>
      <c r="G38" s="153" t="s">
        <v>113</v>
      </c>
      <c r="H38" s="153" t="s">
        <v>113</v>
      </c>
      <c r="I38" s="153" t="s">
        <v>113</v>
      </c>
      <c r="J38" s="153" t="s">
        <v>113</v>
      </c>
      <c r="K38" s="153" t="s">
        <v>113</v>
      </c>
    </row>
    <row r="39" spans="1:11" ht="11.25">
      <c r="A39" s="189" t="s">
        <v>56</v>
      </c>
      <c r="B39" s="189"/>
      <c r="C39" s="190" t="s">
        <v>147</v>
      </c>
      <c r="D39" s="190" t="s">
        <v>152</v>
      </c>
      <c r="E39" s="190" t="s">
        <v>152</v>
      </c>
      <c r="F39" s="153">
        <v>63.766789160375325</v>
      </c>
      <c r="G39" s="153">
        <v>36.233210839624675</v>
      </c>
      <c r="H39" s="153">
        <v>79.3891811228053</v>
      </c>
      <c r="I39" s="153" t="s">
        <v>113</v>
      </c>
      <c r="J39" s="153">
        <v>42.701094850304685</v>
      </c>
      <c r="K39" s="153" t="s">
        <v>113</v>
      </c>
    </row>
    <row r="40" spans="1:11" ht="11.25">
      <c r="A40" s="189" t="s">
        <v>57</v>
      </c>
      <c r="B40" s="189">
        <v>4</v>
      </c>
      <c r="C40" s="190" t="s">
        <v>154</v>
      </c>
      <c r="D40" s="190">
        <v>1999</v>
      </c>
      <c r="E40" s="190">
        <v>2002</v>
      </c>
      <c r="F40" s="153">
        <v>47</v>
      </c>
      <c r="G40" s="153" t="s">
        <v>113</v>
      </c>
      <c r="H40" s="153">
        <v>56</v>
      </c>
      <c r="I40" s="153" t="s">
        <v>113</v>
      </c>
      <c r="J40" s="153">
        <v>32.5</v>
      </c>
      <c r="K40" s="153" t="s">
        <v>113</v>
      </c>
    </row>
    <row r="41" spans="1:11" ht="11.25">
      <c r="A41" s="189"/>
      <c r="B41" s="189"/>
      <c r="C41" s="188"/>
      <c r="D41" s="190"/>
      <c r="E41" s="190"/>
      <c r="F41" s="192"/>
      <c r="G41" s="191"/>
      <c r="H41" s="193"/>
      <c r="I41" s="193"/>
      <c r="J41" s="193"/>
      <c r="K41" s="193"/>
    </row>
    <row r="42" spans="1:12" ht="11.25">
      <c r="A42" s="194" t="s">
        <v>58</v>
      </c>
      <c r="B42" s="194"/>
      <c r="C42" s="195"/>
      <c r="D42" s="190"/>
      <c r="E42" s="190"/>
      <c r="F42" s="158">
        <v>69.16954630881864</v>
      </c>
      <c r="G42" s="158">
        <v>29.604367785135885</v>
      </c>
      <c r="H42" s="158">
        <v>68.81118368310989</v>
      </c>
      <c r="I42" s="158" t="s">
        <v>168</v>
      </c>
      <c r="J42" s="158">
        <v>63.63366179923963</v>
      </c>
      <c r="K42" s="158" t="s">
        <v>168</v>
      </c>
      <c r="L42" s="196"/>
    </row>
    <row r="43" spans="1:12" ht="11.25">
      <c r="A43" s="123" t="s">
        <v>59</v>
      </c>
      <c r="B43" s="194"/>
      <c r="C43" s="195"/>
      <c r="D43" s="190"/>
      <c r="E43" s="190"/>
      <c r="F43" s="158">
        <v>71.34007734837938</v>
      </c>
      <c r="G43" s="158">
        <v>28.65992265162063</v>
      </c>
      <c r="H43" s="158">
        <v>69.05193125818364</v>
      </c>
      <c r="I43" s="158" t="s">
        <v>168</v>
      </c>
      <c r="J43" s="158">
        <v>61.95347767024331</v>
      </c>
      <c r="K43" s="158" t="s">
        <v>168</v>
      </c>
      <c r="L43" s="196"/>
    </row>
    <row r="44" spans="1:11" ht="11.25">
      <c r="A44" s="189"/>
      <c r="B44" s="189"/>
      <c r="C44" s="190"/>
      <c r="D44" s="190"/>
      <c r="E44" s="190"/>
      <c r="F44" s="192"/>
      <c r="G44" s="191"/>
      <c r="H44" s="193"/>
      <c r="I44" s="193"/>
      <c r="J44" s="193"/>
      <c r="K44" s="193"/>
    </row>
    <row r="45" spans="1:11" ht="11.25">
      <c r="A45" s="164" t="s">
        <v>60</v>
      </c>
      <c r="B45" s="189"/>
      <c r="C45" s="190"/>
      <c r="D45" s="190"/>
      <c r="E45" s="190"/>
      <c r="F45" s="192"/>
      <c r="G45" s="191"/>
      <c r="H45" s="193"/>
      <c r="I45" s="193"/>
      <c r="J45" s="193"/>
      <c r="K45" s="193"/>
    </row>
    <row r="46" spans="1:11" ht="11.25" customHeight="1">
      <c r="A46" s="189" t="s">
        <v>61</v>
      </c>
      <c r="B46" s="189"/>
      <c r="C46" s="188" t="s">
        <v>113</v>
      </c>
      <c r="D46" s="190" t="s">
        <v>113</v>
      </c>
      <c r="E46" s="190" t="s">
        <v>113</v>
      </c>
      <c r="F46" s="153" t="s">
        <v>113</v>
      </c>
      <c r="G46" s="153" t="s">
        <v>113</v>
      </c>
      <c r="H46" s="153" t="s">
        <v>113</v>
      </c>
      <c r="I46" s="153" t="s">
        <v>113</v>
      </c>
      <c r="J46" s="153" t="s">
        <v>113</v>
      </c>
      <c r="K46" s="153" t="s">
        <v>113</v>
      </c>
    </row>
    <row r="47" spans="1:11" ht="11.25">
      <c r="A47" s="189" t="s">
        <v>62</v>
      </c>
      <c r="B47" s="189"/>
      <c r="C47" s="188" t="s">
        <v>113</v>
      </c>
      <c r="D47" s="190" t="s">
        <v>113</v>
      </c>
      <c r="E47" s="190" t="s">
        <v>113</v>
      </c>
      <c r="F47" s="153" t="s">
        <v>113</v>
      </c>
      <c r="G47" s="153" t="s">
        <v>113</v>
      </c>
      <c r="H47" s="153" t="s">
        <v>113</v>
      </c>
      <c r="I47" s="153" t="s">
        <v>113</v>
      </c>
      <c r="J47" s="153" t="s">
        <v>113</v>
      </c>
      <c r="K47" s="153" t="s">
        <v>113</v>
      </c>
    </row>
    <row r="48" spans="1:11" ht="11.25">
      <c r="A48" s="189" t="s">
        <v>63</v>
      </c>
      <c r="B48" s="189"/>
      <c r="C48" s="188" t="s">
        <v>147</v>
      </c>
      <c r="D48" s="190">
        <v>2003</v>
      </c>
      <c r="E48" s="190">
        <v>2003</v>
      </c>
      <c r="F48" s="153">
        <v>63</v>
      </c>
      <c r="G48" s="153">
        <v>37</v>
      </c>
      <c r="H48" s="153">
        <v>67</v>
      </c>
      <c r="I48" s="153" t="s">
        <v>113</v>
      </c>
      <c r="J48" s="153">
        <v>59</v>
      </c>
      <c r="K48" s="153" t="s">
        <v>113</v>
      </c>
    </row>
    <row r="49" spans="1:11" ht="11.25">
      <c r="A49" s="189" t="s">
        <v>64</v>
      </c>
      <c r="B49" s="189"/>
      <c r="C49" s="188" t="s">
        <v>113</v>
      </c>
      <c r="D49" s="190" t="s">
        <v>113</v>
      </c>
      <c r="E49" s="190" t="s">
        <v>113</v>
      </c>
      <c r="F49" s="153" t="s">
        <v>113</v>
      </c>
      <c r="G49" s="153" t="s">
        <v>113</v>
      </c>
      <c r="H49" s="153" t="s">
        <v>113</v>
      </c>
      <c r="I49" s="153" t="s">
        <v>113</v>
      </c>
      <c r="J49" s="153" t="s">
        <v>113</v>
      </c>
      <c r="K49" s="153" t="s">
        <v>113</v>
      </c>
    </row>
    <row r="50" spans="1:11" ht="11.25">
      <c r="A50" s="189" t="s">
        <v>65</v>
      </c>
      <c r="B50" s="189"/>
      <c r="C50" s="188" t="s">
        <v>147</v>
      </c>
      <c r="D50" s="190" t="s">
        <v>157</v>
      </c>
      <c r="E50" s="190" t="s">
        <v>163</v>
      </c>
      <c r="F50" s="153">
        <v>77.06429551922042</v>
      </c>
      <c r="G50" s="153">
        <v>22.935704480779577</v>
      </c>
      <c r="H50" s="153">
        <v>78.50012212652034</v>
      </c>
      <c r="I50" s="153" t="s">
        <v>113</v>
      </c>
      <c r="J50" s="153">
        <v>75.96174551622019</v>
      </c>
      <c r="K50" s="153" t="s">
        <v>113</v>
      </c>
    </row>
    <row r="51" spans="1:11" ht="11.25">
      <c r="A51" s="197" t="s">
        <v>66</v>
      </c>
      <c r="B51" s="197"/>
      <c r="C51" s="198" t="s">
        <v>147</v>
      </c>
      <c r="D51" s="199" t="s">
        <v>169</v>
      </c>
      <c r="E51" s="199" t="s">
        <v>169</v>
      </c>
      <c r="F51" s="200">
        <v>65</v>
      </c>
      <c r="G51" s="200">
        <v>35</v>
      </c>
      <c r="H51" s="200">
        <v>64</v>
      </c>
      <c r="I51" s="200" t="s">
        <v>113</v>
      </c>
      <c r="J51" s="200">
        <v>67</v>
      </c>
      <c r="K51" s="200" t="s">
        <v>113</v>
      </c>
    </row>
    <row r="52" spans="1:11" ht="11.25">
      <c r="A52" s="119"/>
      <c r="B52" s="119"/>
      <c r="C52" s="201"/>
      <c r="D52" s="202"/>
      <c r="E52" s="202"/>
      <c r="F52" s="203"/>
      <c r="G52" s="203"/>
      <c r="H52" s="204"/>
      <c r="I52" s="204"/>
      <c r="J52" s="204"/>
      <c r="K52" s="204"/>
    </row>
    <row r="53" spans="1:11" ht="160.5" customHeight="1">
      <c r="A53" s="399" t="s">
        <v>192</v>
      </c>
      <c r="B53" s="399"/>
      <c r="C53" s="399"/>
      <c r="D53" s="399"/>
      <c r="E53" s="399"/>
      <c r="F53" s="399"/>
      <c r="G53" s="399"/>
      <c r="H53" s="399"/>
      <c r="I53" s="399"/>
      <c r="J53" s="399"/>
      <c r="K53" s="399"/>
    </row>
  </sheetData>
  <sheetProtection/>
  <mergeCells count="13">
    <mergeCell ref="A5:K5"/>
    <mergeCell ref="C7:C9"/>
    <mergeCell ref="D7:E8"/>
    <mergeCell ref="F7:G7"/>
    <mergeCell ref="H7:I7"/>
    <mergeCell ref="J7:K7"/>
    <mergeCell ref="F8:F9"/>
    <mergeCell ref="G8:G9"/>
    <mergeCell ref="H8:H9"/>
    <mergeCell ref="I8:I9"/>
    <mergeCell ref="A53:K53"/>
    <mergeCell ref="J8:J9"/>
    <mergeCell ref="K8:K9"/>
  </mergeCells>
  <hyperlinks>
    <hyperlink ref="A1" r:id="rId1" display="http://www.sourceoecd.org/9789264024755"/>
  </hyperlinks>
  <printOptions horizontalCentered="1" verticalCentered="1"/>
  <pageMargins left="0" right="0" top="0.7480314960629921" bottom="0.7480314960629921" header="0.31496062992125984" footer="0.31496062992125984"/>
  <pageSetup fitToHeight="1" fitToWidth="1" horizontalDpi="600" verticalDpi="600" orientation="portrait" paperSize="9" scale="90" r:id="rId2"/>
</worksheet>
</file>

<file path=xl/worksheets/sheet6.xml><?xml version="1.0" encoding="utf-8"?>
<worksheet xmlns="http://schemas.openxmlformats.org/spreadsheetml/2006/main" xmlns:r="http://schemas.openxmlformats.org/officeDocument/2006/relationships">
  <sheetPr codeName="Sheet8">
    <tabColor rgb="FFFF0000"/>
    <pageSetUpPr fitToPage="1"/>
  </sheetPr>
  <dimension ref="A1:P53"/>
  <sheetViews>
    <sheetView zoomScalePageLayoutView="0" workbookViewId="0" topLeftCell="A1">
      <pane xSplit="2" ySplit="8" topLeftCell="C9" activePane="bottomRight" state="frozen"/>
      <selection pane="topLeft" activeCell="F34" sqref="F34"/>
      <selection pane="topRight" activeCell="F34" sqref="F34"/>
      <selection pane="bottomLeft" activeCell="F34" sqref="F34"/>
      <selection pane="bottomRight" activeCell="F34" sqref="F34"/>
    </sheetView>
  </sheetViews>
  <sheetFormatPr defaultColWidth="9.140625" defaultRowHeight="12.75"/>
  <cols>
    <col min="1" max="1" width="16.8515625" style="1" customWidth="1"/>
    <col min="2" max="2" width="3.00390625" style="58" bestFit="1" customWidth="1"/>
    <col min="3" max="3" width="7.8515625" style="1" customWidth="1"/>
    <col min="4" max="4" width="7.8515625" style="33" customWidth="1"/>
    <col min="5" max="5" width="7.8515625" style="34" customWidth="1"/>
    <col min="6" max="6" width="7.8515625" style="33" customWidth="1"/>
    <col min="7" max="7" width="7.8515625" style="34" customWidth="1"/>
    <col min="8" max="8" width="7.8515625" style="33" customWidth="1"/>
    <col min="9" max="9" width="7.8515625" style="34" customWidth="1"/>
    <col min="10" max="10" width="7.8515625" style="33" customWidth="1"/>
    <col min="11" max="11" width="7.8515625" style="34" customWidth="1"/>
    <col min="12" max="12" width="7.8515625" style="33" customWidth="1"/>
    <col min="13" max="13" width="7.8515625" style="34" customWidth="1"/>
    <col min="14" max="14" width="7.8515625" style="33" customWidth="1"/>
    <col min="15" max="15" width="7.8515625" style="34" customWidth="1"/>
    <col min="16" max="16" width="7.8515625" style="33" customWidth="1"/>
    <col min="17" max="16384" width="9.140625" style="56" customWidth="1"/>
  </cols>
  <sheetData>
    <row r="1" spans="1:3" ht="12.75">
      <c r="A1" s="370" t="s">
        <v>316</v>
      </c>
      <c r="B1" s="168"/>
      <c r="C1" s="140"/>
    </row>
    <row r="2" spans="1:3" ht="12.75">
      <c r="A2" s="182" t="s">
        <v>317</v>
      </c>
      <c r="B2" s="371" t="s">
        <v>2</v>
      </c>
      <c r="C2" s="140"/>
    </row>
    <row r="3" spans="1:3" ht="12.75">
      <c r="A3" s="182" t="s">
        <v>318</v>
      </c>
      <c r="B3" s="168"/>
      <c r="C3" s="140"/>
    </row>
    <row r="4" spans="1:3" ht="12.75">
      <c r="A4" s="31" t="s">
        <v>223</v>
      </c>
      <c r="C4" s="32"/>
    </row>
    <row r="5" spans="1:16" ht="27.75" customHeight="1">
      <c r="A5" s="35"/>
      <c r="B5" s="59"/>
      <c r="C5" s="35"/>
      <c r="D5" s="36"/>
      <c r="E5" s="37"/>
      <c r="F5" s="36"/>
      <c r="G5" s="37"/>
      <c r="H5" s="36"/>
      <c r="I5" s="37"/>
      <c r="J5" s="36"/>
      <c r="K5" s="37"/>
      <c r="L5" s="36"/>
      <c r="M5" s="37"/>
      <c r="N5" s="36"/>
      <c r="O5" s="37"/>
      <c r="P5" s="36"/>
    </row>
    <row r="6" spans="1:16" ht="44.25" customHeight="1">
      <c r="A6" s="67"/>
      <c r="B6" s="360" t="s">
        <v>314</v>
      </c>
      <c r="C6" s="412" t="s">
        <v>121</v>
      </c>
      <c r="D6" s="410"/>
      <c r="E6" s="409" t="s">
        <v>122</v>
      </c>
      <c r="F6" s="410"/>
      <c r="G6" s="409" t="s">
        <v>123</v>
      </c>
      <c r="H6" s="410"/>
      <c r="I6" s="409" t="s">
        <v>124</v>
      </c>
      <c r="J6" s="410"/>
      <c r="K6" s="409" t="s">
        <v>125</v>
      </c>
      <c r="L6" s="410"/>
      <c r="M6" s="409" t="s">
        <v>126</v>
      </c>
      <c r="N6" s="410"/>
      <c r="O6" s="409" t="s">
        <v>127</v>
      </c>
      <c r="P6" s="410"/>
    </row>
    <row r="7" spans="1:16" ht="12.75">
      <c r="A7" s="68"/>
      <c r="B7" s="361"/>
      <c r="C7" s="38" t="s">
        <v>13</v>
      </c>
      <c r="D7" s="39" t="s">
        <v>14</v>
      </c>
      <c r="E7" s="39" t="s">
        <v>15</v>
      </c>
      <c r="F7" s="39" t="s">
        <v>16</v>
      </c>
      <c r="G7" s="39" t="s">
        <v>17</v>
      </c>
      <c r="H7" s="39" t="s">
        <v>18</v>
      </c>
      <c r="I7" s="40" t="s">
        <v>19</v>
      </c>
      <c r="J7" s="41" t="s">
        <v>20</v>
      </c>
      <c r="K7" s="24" t="s">
        <v>21</v>
      </c>
      <c r="L7" s="24" t="s">
        <v>22</v>
      </c>
      <c r="M7" s="24" t="s">
        <v>106</v>
      </c>
      <c r="N7" s="24" t="s">
        <v>107</v>
      </c>
      <c r="O7" s="24" t="s">
        <v>108</v>
      </c>
      <c r="P7" s="24" t="s">
        <v>109</v>
      </c>
    </row>
    <row r="8" spans="1:16" s="57" customFormat="1" ht="12.75">
      <c r="A8" s="7" t="s">
        <v>23</v>
      </c>
      <c r="B8" s="42"/>
      <c r="C8" s="42" t="s">
        <v>129</v>
      </c>
      <c r="D8" s="42" t="s">
        <v>130</v>
      </c>
      <c r="E8" s="42" t="s">
        <v>129</v>
      </c>
      <c r="F8" s="42" t="s">
        <v>130</v>
      </c>
      <c r="G8" s="42" t="s">
        <v>129</v>
      </c>
      <c r="H8" s="42" t="s">
        <v>130</v>
      </c>
      <c r="I8" s="42" t="s">
        <v>129</v>
      </c>
      <c r="J8" s="42" t="s">
        <v>130</v>
      </c>
      <c r="K8" s="42" t="s">
        <v>129</v>
      </c>
      <c r="L8" s="42" t="s">
        <v>130</v>
      </c>
      <c r="M8" s="42" t="s">
        <v>129</v>
      </c>
      <c r="N8" s="42" t="s">
        <v>130</v>
      </c>
      <c r="O8" s="42" t="s">
        <v>129</v>
      </c>
      <c r="P8" s="55" t="s">
        <v>130</v>
      </c>
    </row>
    <row r="9" spans="1:16" ht="12.75">
      <c r="A9" s="25" t="s">
        <v>27</v>
      </c>
      <c r="B9" s="60">
        <v>1</v>
      </c>
      <c r="C9" s="65">
        <v>13.62967642193981</v>
      </c>
      <c r="D9" s="65">
        <v>13.862338566077891</v>
      </c>
      <c r="E9" s="65">
        <v>6.234675133612062</v>
      </c>
      <c r="F9" s="65">
        <v>2.675044515851734</v>
      </c>
      <c r="G9" s="65">
        <v>7.42700168729377</v>
      </c>
      <c r="H9" s="65">
        <v>5.796270901983259</v>
      </c>
      <c r="I9" s="65">
        <v>22.281005061881253</v>
      </c>
      <c r="J9" s="65">
        <v>11.123846169590033</v>
      </c>
      <c r="K9" s="65">
        <v>43.41332047776182</v>
      </c>
      <c r="L9" s="65">
        <v>54.86194969197077</v>
      </c>
      <c r="M9" s="65">
        <v>7.00933414234776</v>
      </c>
      <c r="N9" s="65">
        <v>11.308049694017495</v>
      </c>
      <c r="O9" s="65" t="s">
        <v>28</v>
      </c>
      <c r="P9" s="66">
        <v>0.3725004605088108</v>
      </c>
    </row>
    <row r="10" spans="1:16" ht="12.75">
      <c r="A10" s="25" t="s">
        <v>29</v>
      </c>
      <c r="B10" s="60"/>
      <c r="C10" s="65">
        <v>8.14924426593384</v>
      </c>
      <c r="D10" s="65">
        <v>14.658098933074706</v>
      </c>
      <c r="E10" s="65">
        <v>7.367085931719703</v>
      </c>
      <c r="F10" s="65">
        <v>4.219204655674102</v>
      </c>
      <c r="G10" s="65">
        <v>9.55149209033577</v>
      </c>
      <c r="H10" s="65">
        <v>0.8850630455868095</v>
      </c>
      <c r="I10" s="65">
        <v>18.902159743508424</v>
      </c>
      <c r="J10" s="65">
        <v>37.09990300678951</v>
      </c>
      <c r="K10" s="65">
        <v>40.168410668357815</v>
      </c>
      <c r="L10" s="65">
        <v>9.990300678952476</v>
      </c>
      <c r="M10" s="65">
        <v>15.727724342035716</v>
      </c>
      <c r="N10" s="65">
        <v>33.147429679922425</v>
      </c>
      <c r="O10" s="65">
        <v>0.13388295810872727</v>
      </c>
      <c r="P10" s="66" t="s">
        <v>28</v>
      </c>
    </row>
    <row r="11" spans="1:16" ht="12.75">
      <c r="A11" s="25" t="s">
        <v>30</v>
      </c>
      <c r="B11" s="60"/>
      <c r="C11" s="65">
        <v>12.795705836976106</v>
      </c>
      <c r="D11" s="65">
        <v>25.753365591912985</v>
      </c>
      <c r="E11" s="65">
        <v>9.692401645667275</v>
      </c>
      <c r="F11" s="65">
        <v>1.964260048866959</v>
      </c>
      <c r="G11" s="65">
        <v>3.779892003085624</v>
      </c>
      <c r="H11" s="65">
        <v>2.8194318018492788</v>
      </c>
      <c r="I11" s="65">
        <v>24.710722550784233</v>
      </c>
      <c r="J11" s="65">
        <v>29.274661045369616</v>
      </c>
      <c r="K11" s="65">
        <v>36.22075083569039</v>
      </c>
      <c r="L11" s="65">
        <v>24.445455852057716</v>
      </c>
      <c r="M11" s="65">
        <v>12.773206479814908</v>
      </c>
      <c r="N11" s="65">
        <v>6.9276098308819964</v>
      </c>
      <c r="O11" s="65" t="s">
        <v>28</v>
      </c>
      <c r="P11" s="66">
        <v>8.815215829061465</v>
      </c>
    </row>
    <row r="12" spans="1:16" ht="12.75">
      <c r="A12" s="25" t="s">
        <v>31</v>
      </c>
      <c r="B12" s="60">
        <v>1</v>
      </c>
      <c r="C12" s="65">
        <v>9.821292719678402</v>
      </c>
      <c r="D12" s="65" t="s">
        <v>113</v>
      </c>
      <c r="E12" s="65">
        <v>9.968538487589626</v>
      </c>
      <c r="F12" s="65" t="s">
        <v>113</v>
      </c>
      <c r="G12" s="65">
        <v>4.5881781281136265</v>
      </c>
      <c r="H12" s="65" t="s">
        <v>113</v>
      </c>
      <c r="I12" s="65">
        <v>23.88620847055828</v>
      </c>
      <c r="J12" s="65" t="s">
        <v>113</v>
      </c>
      <c r="K12" s="65">
        <v>39.27780859031807</v>
      </c>
      <c r="L12" s="65" t="s">
        <v>113</v>
      </c>
      <c r="M12" s="65">
        <v>8.733146494814482</v>
      </c>
      <c r="N12" s="65" t="s">
        <v>113</v>
      </c>
      <c r="O12" s="65">
        <v>3.7248271089275065</v>
      </c>
      <c r="P12" s="66" t="s">
        <v>113</v>
      </c>
    </row>
    <row r="13" spans="1:16" ht="12.75">
      <c r="A13" s="25" t="s">
        <v>32</v>
      </c>
      <c r="B13" s="60"/>
      <c r="C13" s="65">
        <v>9.026050155843418</v>
      </c>
      <c r="D13" s="65">
        <v>22.478859018048695</v>
      </c>
      <c r="E13" s="65">
        <v>7.314632123759687</v>
      </c>
      <c r="F13" s="65">
        <v>3.2310993310614697</v>
      </c>
      <c r="G13" s="65">
        <v>4.367904835435078</v>
      </c>
      <c r="H13" s="65">
        <v>4.455383061971479</v>
      </c>
      <c r="I13" s="65">
        <v>24.73478024648998</v>
      </c>
      <c r="J13" s="65">
        <v>9.869998737851818</v>
      </c>
      <c r="K13" s="65">
        <v>33.13316748162764</v>
      </c>
      <c r="L13" s="65">
        <v>36.867348226681855</v>
      </c>
      <c r="M13" s="65">
        <v>16.96262617597435</v>
      </c>
      <c r="N13" s="65">
        <v>7.333080903698089</v>
      </c>
      <c r="O13" s="65">
        <v>4.46083898086986</v>
      </c>
      <c r="P13" s="66">
        <v>15.764230720686598</v>
      </c>
    </row>
    <row r="14" spans="1:16" ht="12.75">
      <c r="A14" s="25" t="s">
        <v>33</v>
      </c>
      <c r="B14" s="60"/>
      <c r="C14" s="65">
        <v>25.1031477446572</v>
      </c>
      <c r="D14" s="65">
        <v>2.5431425976385125</v>
      </c>
      <c r="E14" s="65">
        <v>4.934866255620974</v>
      </c>
      <c r="F14" s="65">
        <v>9.277280394446619</v>
      </c>
      <c r="G14" s="65">
        <v>3.9312039312039295</v>
      </c>
      <c r="H14" s="65">
        <v>4.1650447644998145</v>
      </c>
      <c r="I14" s="65">
        <v>24.28260164109216</v>
      </c>
      <c r="J14" s="65">
        <v>4.606202153886084</v>
      </c>
      <c r="K14" s="65">
        <v>29.83171851096384</v>
      </c>
      <c r="L14" s="65">
        <v>62.77410146619956</v>
      </c>
      <c r="M14" s="65">
        <v>11.9164619164619</v>
      </c>
      <c r="N14" s="65">
        <v>16.634228623329417</v>
      </c>
      <c r="O14" s="65" t="s">
        <v>28</v>
      </c>
      <c r="P14" s="66" t="s">
        <v>28</v>
      </c>
    </row>
    <row r="15" spans="1:16" ht="12.75">
      <c r="A15" s="25" t="s">
        <v>34</v>
      </c>
      <c r="B15" s="60"/>
      <c r="C15" s="65">
        <v>19.29929976196531</v>
      </c>
      <c r="D15" s="65" t="s">
        <v>135</v>
      </c>
      <c r="E15" s="65">
        <v>5.731321208199482</v>
      </c>
      <c r="F15" s="65" t="s">
        <v>135</v>
      </c>
      <c r="G15" s="65">
        <v>5.172055187076794</v>
      </c>
      <c r="H15" s="65" t="s">
        <v>135</v>
      </c>
      <c r="I15" s="65">
        <v>21.714312125904186</v>
      </c>
      <c r="J15" s="65" t="s">
        <v>135</v>
      </c>
      <c r="K15" s="65">
        <v>28.120450186036848</v>
      </c>
      <c r="L15" s="65">
        <v>100</v>
      </c>
      <c r="M15" s="65">
        <v>19.96256153081738</v>
      </c>
      <c r="N15" s="65" t="s">
        <v>135</v>
      </c>
      <c r="O15" s="65" t="s">
        <v>135</v>
      </c>
      <c r="P15" s="66" t="s">
        <v>135</v>
      </c>
    </row>
    <row r="16" spans="1:16" ht="12.75">
      <c r="A16" s="25" t="s">
        <v>35</v>
      </c>
      <c r="B16" s="60"/>
      <c r="C16" s="65">
        <v>9.443845661636082</v>
      </c>
      <c r="D16" s="65">
        <v>22.879282412356314</v>
      </c>
      <c r="E16" s="65">
        <v>8.834871380641776</v>
      </c>
      <c r="F16" s="65">
        <v>3.203584137436281</v>
      </c>
      <c r="G16" s="65">
        <v>6.005805084436483</v>
      </c>
      <c r="H16" s="65">
        <v>4.287282108293781</v>
      </c>
      <c r="I16" s="65">
        <v>17.658551064549318</v>
      </c>
      <c r="J16" s="65">
        <v>3.7485212582488865</v>
      </c>
      <c r="K16" s="65">
        <v>44.66654826175921</v>
      </c>
      <c r="L16" s="65">
        <v>45.810825577362586</v>
      </c>
      <c r="M16" s="65">
        <v>13.390378546977132</v>
      </c>
      <c r="N16" s="65">
        <v>20.070504506302143</v>
      </c>
      <c r="O16" s="65" t="s">
        <v>28</v>
      </c>
      <c r="P16" s="66" t="s">
        <v>28</v>
      </c>
    </row>
    <row r="17" spans="1:16" ht="12.75">
      <c r="A17" s="25" t="s">
        <v>36</v>
      </c>
      <c r="B17" s="60"/>
      <c r="C17" s="65">
        <v>9.563148113788236</v>
      </c>
      <c r="D17" s="65">
        <v>50.991464347546</v>
      </c>
      <c r="E17" s="65">
        <v>9.18852693178773</v>
      </c>
      <c r="F17" s="65">
        <v>2.7811329870757313</v>
      </c>
      <c r="G17" s="65">
        <v>7.956282414892958</v>
      </c>
      <c r="H17" s="65">
        <v>0.47207794822240995</v>
      </c>
      <c r="I17" s="65">
        <v>29.904018047787705</v>
      </c>
      <c r="J17" s="65">
        <v>10.2729798284817</v>
      </c>
      <c r="K17" s="65">
        <v>30.823489219333084</v>
      </c>
      <c r="L17" s="65">
        <v>17.45983814470347</v>
      </c>
      <c r="M17" s="65">
        <v>12.356608735859696</v>
      </c>
      <c r="N17" s="65">
        <v>16.183516527761</v>
      </c>
      <c r="O17" s="65">
        <v>0.20792653655059895</v>
      </c>
      <c r="P17" s="66">
        <v>1.83899021620969</v>
      </c>
    </row>
    <row r="18" spans="1:16" ht="12.75">
      <c r="A18" s="25" t="s">
        <v>37</v>
      </c>
      <c r="B18" s="60"/>
      <c r="C18" s="65">
        <v>12.356440451620696</v>
      </c>
      <c r="D18" s="65">
        <v>23.385173665111488</v>
      </c>
      <c r="E18" s="65">
        <v>9.090688357411675</v>
      </c>
      <c r="F18" s="65">
        <v>6.355624675997924</v>
      </c>
      <c r="G18" s="65">
        <v>7.143377443243898</v>
      </c>
      <c r="H18" s="65">
        <v>1.420425090720579</v>
      </c>
      <c r="I18" s="65">
        <v>29.382056573995392</v>
      </c>
      <c r="J18" s="65">
        <v>9.642301710730946</v>
      </c>
      <c r="K18" s="65">
        <v>31.48476387034113</v>
      </c>
      <c r="L18" s="65">
        <v>43.343701399688975</v>
      </c>
      <c r="M18" s="65">
        <v>10.542673303387197</v>
      </c>
      <c r="N18" s="65">
        <v>15.852773457750091</v>
      </c>
      <c r="O18" s="65" t="s">
        <v>28</v>
      </c>
      <c r="P18" s="66" t="s">
        <v>28</v>
      </c>
    </row>
    <row r="19" spans="1:16" ht="12.75">
      <c r="A19" s="25" t="s">
        <v>38</v>
      </c>
      <c r="B19" s="60"/>
      <c r="C19" s="65">
        <v>9.903931541131849</v>
      </c>
      <c r="D19" s="65">
        <v>9.59173635022135</v>
      </c>
      <c r="E19" s="65">
        <v>4.29159602809397</v>
      </c>
      <c r="F19" s="65">
        <v>0.426299393343171</v>
      </c>
      <c r="G19" s="65">
        <v>5.219988697828363</v>
      </c>
      <c r="H19" s="65">
        <v>2.8201344482702098</v>
      </c>
      <c r="I19" s="65">
        <v>27.063857269718262</v>
      </c>
      <c r="J19" s="65">
        <v>2.3774389244138403</v>
      </c>
      <c r="K19" s="65">
        <v>46.24525712440462</v>
      </c>
      <c r="L19" s="65">
        <v>76.4387604525332</v>
      </c>
      <c r="M19" s="65">
        <v>7.2753693388229514</v>
      </c>
      <c r="N19" s="65">
        <v>8.34563043121823</v>
      </c>
      <c r="O19" s="65" t="s">
        <v>28</v>
      </c>
      <c r="P19" s="66" t="s">
        <v>28</v>
      </c>
    </row>
    <row r="20" spans="1:16" ht="12.75">
      <c r="A20" s="25" t="s">
        <v>39</v>
      </c>
      <c r="B20" s="60"/>
      <c r="C20" s="65">
        <v>13.139534883720923</v>
      </c>
      <c r="D20" s="65" t="s">
        <v>135</v>
      </c>
      <c r="E20" s="65">
        <v>4.883720930232556</v>
      </c>
      <c r="F20" s="65" t="s">
        <v>135</v>
      </c>
      <c r="G20" s="65">
        <v>2.6453488372093026</v>
      </c>
      <c r="H20" s="65">
        <v>11.304347826086993</v>
      </c>
      <c r="I20" s="65">
        <v>32.18023255813952</v>
      </c>
      <c r="J20" s="65">
        <v>88.695652173913</v>
      </c>
      <c r="K20" s="65">
        <v>40.98837209302326</v>
      </c>
      <c r="L20" s="65" t="s">
        <v>135</v>
      </c>
      <c r="M20" s="65">
        <v>6.162790697674417</v>
      </c>
      <c r="N20" s="65" t="s">
        <v>135</v>
      </c>
      <c r="O20" s="65" t="s">
        <v>135</v>
      </c>
      <c r="P20" s="66" t="s">
        <v>135</v>
      </c>
    </row>
    <row r="21" spans="1:16" ht="12.75">
      <c r="A21" s="25" t="s">
        <v>40</v>
      </c>
      <c r="B21" s="60"/>
      <c r="C21" s="65">
        <v>15.523399578715988</v>
      </c>
      <c r="D21" s="65">
        <v>3.7986623556100234</v>
      </c>
      <c r="E21" s="65">
        <v>15.713435296272538</v>
      </c>
      <c r="F21" s="65">
        <v>16.22949857891581</v>
      </c>
      <c r="G21" s="65" t="s">
        <v>180</v>
      </c>
      <c r="H21" s="65" t="s">
        <v>128</v>
      </c>
      <c r="I21" s="65">
        <v>33.789724333730206</v>
      </c>
      <c r="J21" s="65">
        <v>27.290390081093065</v>
      </c>
      <c r="K21" s="65">
        <v>28.52367432915103</v>
      </c>
      <c r="L21" s="65">
        <v>37.086940366613646</v>
      </c>
      <c r="M21" s="65">
        <v>6.307812070702445</v>
      </c>
      <c r="N21" s="65">
        <v>14.794790227112722</v>
      </c>
      <c r="O21" s="65">
        <v>0.14195439142778585</v>
      </c>
      <c r="P21" s="66">
        <v>0.7997183906547418</v>
      </c>
    </row>
    <row r="22" spans="1:16" ht="12.75">
      <c r="A22" s="25" t="s">
        <v>41</v>
      </c>
      <c r="B22" s="60">
        <v>2</v>
      </c>
      <c r="C22" s="65">
        <v>15.08039652320189</v>
      </c>
      <c r="D22" s="65" t="s">
        <v>28</v>
      </c>
      <c r="E22" s="65">
        <v>6.474282486047455</v>
      </c>
      <c r="F22" s="65" t="s">
        <v>28</v>
      </c>
      <c r="G22" s="65">
        <v>2.3134742394187486</v>
      </c>
      <c r="H22" s="65" t="s">
        <v>28</v>
      </c>
      <c r="I22" s="65">
        <v>26.125133318639783</v>
      </c>
      <c r="J22" s="65">
        <v>100</v>
      </c>
      <c r="K22" s="65">
        <v>35.298469084009085</v>
      </c>
      <c r="L22" s="65" t="s">
        <v>28</v>
      </c>
      <c r="M22" s="65">
        <v>14.01511409035519</v>
      </c>
      <c r="N22" s="65" t="s">
        <v>28</v>
      </c>
      <c r="O22" s="65">
        <v>0.6931302583278226</v>
      </c>
      <c r="P22" s="66" t="s">
        <v>28</v>
      </c>
    </row>
    <row r="23" spans="1:16" ht="12.75">
      <c r="A23" s="25" t="s">
        <v>42</v>
      </c>
      <c r="B23" s="60"/>
      <c r="C23" s="65">
        <v>7.067265798845381</v>
      </c>
      <c r="D23" s="65">
        <v>23.135881153180396</v>
      </c>
      <c r="E23" s="65">
        <v>7.827017654804269</v>
      </c>
      <c r="F23" s="65">
        <v>0.60750560052263</v>
      </c>
      <c r="G23" s="65" t="s">
        <v>180</v>
      </c>
      <c r="H23" s="65" t="s">
        <v>128</v>
      </c>
      <c r="I23" s="65">
        <v>23.33587177740077</v>
      </c>
      <c r="J23" s="65">
        <v>20.363011602276718</v>
      </c>
      <c r="K23" s="65">
        <v>37.57609765438859</v>
      </c>
      <c r="L23" s="65">
        <v>34.429003891430895</v>
      </c>
      <c r="M23" s="65">
        <v>19.4317151123521</v>
      </c>
      <c r="N23" s="65">
        <v>15.050552593472796</v>
      </c>
      <c r="O23" s="65">
        <v>4.76203200220889</v>
      </c>
      <c r="P23" s="66">
        <v>6.41404515911657</v>
      </c>
    </row>
    <row r="24" spans="1:16" ht="12.75">
      <c r="A24" s="25" t="s">
        <v>43</v>
      </c>
      <c r="B24" s="60"/>
      <c r="C24" s="65">
        <v>8.826216246865673</v>
      </c>
      <c r="D24" s="65">
        <v>16.170975261821084</v>
      </c>
      <c r="E24" s="65">
        <v>7.166752768922543</v>
      </c>
      <c r="F24" s="65">
        <v>1.267179290908457</v>
      </c>
      <c r="G24" s="65">
        <v>5.393886319821582</v>
      </c>
      <c r="H24" s="65">
        <v>3.290073414286206</v>
      </c>
      <c r="I24" s="65">
        <v>26.38666633065784</v>
      </c>
      <c r="J24" s="65">
        <v>26.588149333704475</v>
      </c>
      <c r="K24" s="65">
        <v>27.19214243413177</v>
      </c>
      <c r="L24" s="65">
        <v>24.8185518945061</v>
      </c>
      <c r="M24" s="65">
        <v>25.034335899600606</v>
      </c>
      <c r="N24" s="65">
        <v>27.86507080477368</v>
      </c>
      <c r="O24" s="65" t="s">
        <v>28</v>
      </c>
      <c r="P24" s="66" t="s">
        <v>28</v>
      </c>
    </row>
    <row r="25" spans="1:16" ht="12.75">
      <c r="A25" s="25" t="s">
        <v>44</v>
      </c>
      <c r="B25" s="60"/>
      <c r="C25" s="65" t="s">
        <v>113</v>
      </c>
      <c r="D25" s="65" t="s">
        <v>113</v>
      </c>
      <c r="E25" s="65" t="s">
        <v>113</v>
      </c>
      <c r="F25" s="65" t="s">
        <v>113</v>
      </c>
      <c r="G25" s="65" t="s">
        <v>113</v>
      </c>
      <c r="H25" s="65" t="s">
        <v>113</v>
      </c>
      <c r="I25" s="65" t="s">
        <v>113</v>
      </c>
      <c r="J25" s="65" t="s">
        <v>113</v>
      </c>
      <c r="K25" s="65" t="s">
        <v>113</v>
      </c>
      <c r="L25" s="65" t="s">
        <v>113</v>
      </c>
      <c r="M25" s="65" t="s">
        <v>113</v>
      </c>
      <c r="N25" s="65" t="s">
        <v>113</v>
      </c>
      <c r="O25" s="65" t="s">
        <v>113</v>
      </c>
      <c r="P25" s="66" t="s">
        <v>113</v>
      </c>
    </row>
    <row r="26" spans="1:16" ht="12.75">
      <c r="A26" s="25" t="s">
        <v>45</v>
      </c>
      <c r="B26" s="60"/>
      <c r="C26" s="65">
        <v>8.830527339284508</v>
      </c>
      <c r="D26" s="65">
        <v>5.4185567010309255</v>
      </c>
      <c r="E26" s="65">
        <v>4.793513844886024</v>
      </c>
      <c r="F26" s="65">
        <v>1.138144329896906</v>
      </c>
      <c r="G26" s="65">
        <v>7.641382152018644</v>
      </c>
      <c r="H26" s="65">
        <v>8.218556701030925</v>
      </c>
      <c r="I26" s="65">
        <v>18.20525253946439</v>
      </c>
      <c r="J26" s="65">
        <v>2.362886597938139</v>
      </c>
      <c r="K26" s="65">
        <v>45.568907860719534</v>
      </c>
      <c r="L26" s="65">
        <v>37.89278350515463</v>
      </c>
      <c r="M26" s="65">
        <v>14.241100254511716</v>
      </c>
      <c r="N26" s="65">
        <v>44.96907216494847</v>
      </c>
      <c r="O26" s="65">
        <v>0.7193160091151898</v>
      </c>
      <c r="P26" s="66" t="s">
        <v>28</v>
      </c>
    </row>
    <row r="27" spans="1:16" ht="12.75">
      <c r="A27" s="25" t="s">
        <v>46</v>
      </c>
      <c r="B27" s="60"/>
      <c r="C27" s="65">
        <v>18.430637943594512</v>
      </c>
      <c r="D27" s="65" t="s">
        <v>28</v>
      </c>
      <c r="E27" s="65">
        <v>1.6200090193221586</v>
      </c>
      <c r="F27" s="65" t="s">
        <v>28</v>
      </c>
      <c r="G27" s="65">
        <v>0</v>
      </c>
      <c r="H27" s="65" t="s">
        <v>28</v>
      </c>
      <c r="I27" s="65">
        <v>25.626149096333357</v>
      </c>
      <c r="J27" s="65" t="s">
        <v>28</v>
      </c>
      <c r="K27" s="65">
        <v>45.70281333472092</v>
      </c>
      <c r="L27" s="65" t="s">
        <v>28</v>
      </c>
      <c r="M27" s="65">
        <v>8.217990078745617</v>
      </c>
      <c r="N27" s="65" t="s">
        <v>28</v>
      </c>
      <c r="O27" s="65">
        <v>0.4024005272834493</v>
      </c>
      <c r="P27" s="66" t="s">
        <v>28</v>
      </c>
    </row>
    <row r="28" spans="1:16" ht="12.75">
      <c r="A28" s="25" t="s">
        <v>47</v>
      </c>
      <c r="B28" s="60"/>
      <c r="C28" s="65">
        <v>16.0912967860291</v>
      </c>
      <c r="D28" s="65">
        <v>10.846793268905895</v>
      </c>
      <c r="E28" s="65">
        <v>7.788340123412669</v>
      </c>
      <c r="F28" s="65">
        <v>2.865445698452383</v>
      </c>
      <c r="G28" s="65">
        <v>5.127105520215379</v>
      </c>
      <c r="H28" s="65">
        <v>8.542272082178814</v>
      </c>
      <c r="I28" s="65">
        <v>27.024515760131496</v>
      </c>
      <c r="J28" s="65">
        <v>33.23646685138878</v>
      </c>
      <c r="K28" s="65">
        <v>37.8767302789889</v>
      </c>
      <c r="L28" s="65">
        <v>37.277826586470226</v>
      </c>
      <c r="M28" s="65">
        <v>5.434445953350959</v>
      </c>
      <c r="N28" s="65">
        <v>6.176927755626138</v>
      </c>
      <c r="O28" s="65">
        <v>0.6575655778714888</v>
      </c>
      <c r="P28" s="66">
        <v>1.0542677569777696</v>
      </c>
    </row>
    <row r="29" spans="1:16" ht="12.75">
      <c r="A29" s="25" t="s">
        <v>48</v>
      </c>
      <c r="B29" s="60"/>
      <c r="C29" s="65">
        <v>24.679275607726066</v>
      </c>
      <c r="D29" s="65">
        <v>13.376835236541604</v>
      </c>
      <c r="E29" s="65">
        <v>3.977843469276473</v>
      </c>
      <c r="F29" s="65">
        <v>0.16313213703099505</v>
      </c>
      <c r="G29" s="65">
        <v>4.790058261343741</v>
      </c>
      <c r="H29" s="65">
        <v>0.4893964110929851</v>
      </c>
      <c r="I29" s="65">
        <v>27.890824555864906</v>
      </c>
      <c r="J29" s="65">
        <v>19.902120717781397</v>
      </c>
      <c r="K29" s="65">
        <v>31.076543351605757</v>
      </c>
      <c r="L29" s="65">
        <v>59.869494290375215</v>
      </c>
      <c r="M29" s="65">
        <v>7.416123755130155</v>
      </c>
      <c r="N29" s="65">
        <v>6.199021207177812</v>
      </c>
      <c r="O29" s="65">
        <v>0.16933099905289417</v>
      </c>
      <c r="P29" s="66" t="s">
        <v>28</v>
      </c>
    </row>
    <row r="30" spans="1:16" ht="12.75">
      <c r="A30" s="25" t="s">
        <v>49</v>
      </c>
      <c r="B30" s="60"/>
      <c r="C30" s="65">
        <v>8.341184214244343</v>
      </c>
      <c r="D30" s="65" t="s">
        <v>135</v>
      </c>
      <c r="E30" s="65">
        <v>5.013751094540095</v>
      </c>
      <c r="F30" s="65" t="s">
        <v>135</v>
      </c>
      <c r="G30" s="65">
        <v>4.61053332311279</v>
      </c>
      <c r="H30" s="65" t="s">
        <v>135</v>
      </c>
      <c r="I30" s="65">
        <v>24.11243293463648</v>
      </c>
      <c r="J30" s="65">
        <v>100</v>
      </c>
      <c r="K30" s="65">
        <v>49.103111207269016</v>
      </c>
      <c r="L30" s="65" t="s">
        <v>135</v>
      </c>
      <c r="M30" s="65">
        <v>8.818987226197267</v>
      </c>
      <c r="N30" s="65" t="s">
        <v>135</v>
      </c>
      <c r="O30" s="65" t="s">
        <v>135</v>
      </c>
      <c r="P30" s="66" t="s">
        <v>135</v>
      </c>
    </row>
    <row r="31" spans="1:16" ht="12.75">
      <c r="A31" s="25" t="s">
        <v>50</v>
      </c>
      <c r="B31" s="60"/>
      <c r="C31" s="65">
        <v>17.637773660009632</v>
      </c>
      <c r="D31" s="65">
        <v>30.990256512229053</v>
      </c>
      <c r="E31" s="65">
        <v>6.737126255347375</v>
      </c>
      <c r="F31" s="65">
        <v>1.4814078345595565</v>
      </c>
      <c r="G31" s="65">
        <v>6.660490014412196</v>
      </c>
      <c r="H31" s="65">
        <v>3.688606084708696</v>
      </c>
      <c r="I31" s="65">
        <v>18.3046233385949</v>
      </c>
      <c r="J31" s="65">
        <v>12.40803340624379</v>
      </c>
      <c r="K31" s="65">
        <v>33.85148582801452</v>
      </c>
      <c r="L31" s="65">
        <v>35.573672698349576</v>
      </c>
      <c r="M31" s="65">
        <v>16.808500903621386</v>
      </c>
      <c r="N31" s="65">
        <v>15.85802346390933</v>
      </c>
      <c r="O31" s="65" t="s">
        <v>28</v>
      </c>
      <c r="P31" s="66" t="s">
        <v>28</v>
      </c>
    </row>
    <row r="32" spans="1:16" ht="12.75">
      <c r="A32" s="25" t="s">
        <v>51</v>
      </c>
      <c r="B32" s="60"/>
      <c r="C32" s="65">
        <v>18.773173032623195</v>
      </c>
      <c r="D32" s="65">
        <v>26.31578947368421</v>
      </c>
      <c r="E32" s="65">
        <v>7.873894824597969</v>
      </c>
      <c r="F32" s="65">
        <v>2.1303258145363406</v>
      </c>
      <c r="G32" s="65">
        <v>4.425089401285629</v>
      </c>
      <c r="H32" s="65">
        <v>1.2531328320802002</v>
      </c>
      <c r="I32" s="65">
        <v>19.600272043175888</v>
      </c>
      <c r="J32" s="65">
        <v>44.736842105263214</v>
      </c>
      <c r="K32" s="65">
        <v>34.38055330071742</v>
      </c>
      <c r="L32" s="65">
        <v>24.686716791979908</v>
      </c>
      <c r="M32" s="65">
        <v>14.947017397599899</v>
      </c>
      <c r="N32" s="65">
        <v>0.8771929824561403</v>
      </c>
      <c r="O32" s="65" t="s">
        <v>28</v>
      </c>
      <c r="P32" s="66" t="s">
        <v>28</v>
      </c>
    </row>
    <row r="33" spans="1:16" ht="12.75">
      <c r="A33" s="25" t="s">
        <v>52</v>
      </c>
      <c r="B33" s="60"/>
      <c r="C33" s="65">
        <v>14.872702073204474</v>
      </c>
      <c r="D33" s="65">
        <v>13.624207420428105</v>
      </c>
      <c r="E33" s="65">
        <v>6.787541885757747</v>
      </c>
      <c r="F33" s="65">
        <v>0.6453638018708022</v>
      </c>
      <c r="G33" s="65">
        <v>5.390106791631152</v>
      </c>
      <c r="H33" s="65">
        <v>8.264172264423383</v>
      </c>
      <c r="I33" s="65">
        <v>23.456946222839274</v>
      </c>
      <c r="J33" s="65">
        <v>15.851591437001696</v>
      </c>
      <c r="K33" s="65">
        <v>32.83972471197498</v>
      </c>
      <c r="L33" s="65">
        <v>39.17760060267442</v>
      </c>
      <c r="M33" s="65">
        <v>14.473434903454018</v>
      </c>
      <c r="N33" s="65">
        <v>22.43706447360161</v>
      </c>
      <c r="O33" s="65">
        <v>2.1795434111383334</v>
      </c>
      <c r="P33" s="66" t="s">
        <v>28</v>
      </c>
    </row>
    <row r="34" spans="1:16" ht="12.75">
      <c r="A34" s="25" t="s">
        <v>53</v>
      </c>
      <c r="B34" s="60"/>
      <c r="C34" s="65">
        <v>26.345900485480726</v>
      </c>
      <c r="D34" s="65">
        <v>13.943488943488974</v>
      </c>
      <c r="E34" s="65">
        <v>4.65989279719901</v>
      </c>
      <c r="F34" s="65">
        <v>6.250000000000002</v>
      </c>
      <c r="G34" s="65">
        <v>3.32256492627551</v>
      </c>
      <c r="H34" s="65">
        <v>5.927518427518435</v>
      </c>
      <c r="I34" s="65">
        <v>23.698316158024863</v>
      </c>
      <c r="J34" s="65">
        <v>17.214373464373427</v>
      </c>
      <c r="K34" s="65">
        <v>25.36411052356119</v>
      </c>
      <c r="L34" s="65">
        <v>39.28132678132675</v>
      </c>
      <c r="M34" s="65">
        <v>16.607410348499304</v>
      </c>
      <c r="N34" s="65">
        <v>17.38329238329241</v>
      </c>
      <c r="O34" s="65" t="s">
        <v>28</v>
      </c>
      <c r="P34" s="66" t="s">
        <v>28</v>
      </c>
    </row>
    <row r="35" spans="1:16" ht="12.75">
      <c r="A35" s="25" t="s">
        <v>54</v>
      </c>
      <c r="B35" s="60"/>
      <c r="C35" s="65">
        <v>9.679815764059141</v>
      </c>
      <c r="D35" s="65">
        <v>19.275432270520408</v>
      </c>
      <c r="E35" s="65">
        <v>9.347992967337735</v>
      </c>
      <c r="F35" s="65">
        <v>3.3417563385480236</v>
      </c>
      <c r="G35" s="65">
        <v>3.922442611990193</v>
      </c>
      <c r="H35" s="65">
        <v>4.2673405070838415</v>
      </c>
      <c r="I35" s="65">
        <v>23.70056707030183</v>
      </c>
      <c r="J35" s="65">
        <v>10.337582692143894</v>
      </c>
      <c r="K35" s="65">
        <v>39.5017705470124</v>
      </c>
      <c r="L35" s="65">
        <v>49.706141222566124</v>
      </c>
      <c r="M35" s="65">
        <v>13.339771686105523</v>
      </c>
      <c r="N35" s="65">
        <v>13.071746969137706</v>
      </c>
      <c r="O35" s="65">
        <v>0.5076393531931752</v>
      </c>
      <c r="P35" s="66" t="s">
        <v>28</v>
      </c>
    </row>
    <row r="36" spans="1:16" ht="12.75">
      <c r="A36" s="25" t="s">
        <v>55</v>
      </c>
      <c r="B36" s="60"/>
      <c r="C36" s="65">
        <v>6.584440954533272</v>
      </c>
      <c r="D36" s="65">
        <v>5.125628788025168</v>
      </c>
      <c r="E36" s="65">
        <v>7.856513578733683</v>
      </c>
      <c r="F36" s="65">
        <v>7.685222756812808</v>
      </c>
      <c r="G36" s="65">
        <v>3.299881257900191</v>
      </c>
      <c r="H36" s="65">
        <v>6.627635112940307</v>
      </c>
      <c r="I36" s="65">
        <v>32.05538744398056</v>
      </c>
      <c r="J36" s="65">
        <v>5.331736002421756</v>
      </c>
      <c r="K36" s="65">
        <v>41.10430152832573</v>
      </c>
      <c r="L36" s="65">
        <v>54.169484538738466</v>
      </c>
      <c r="M36" s="65">
        <v>9.099475236526603</v>
      </c>
      <c r="N36" s="65">
        <v>21.06029280106149</v>
      </c>
      <c r="O36" s="65" t="s">
        <v>28</v>
      </c>
      <c r="P36" s="66" t="s">
        <v>28</v>
      </c>
    </row>
    <row r="37" spans="1:16" ht="12.75">
      <c r="A37" s="25" t="s">
        <v>56</v>
      </c>
      <c r="B37" s="60"/>
      <c r="C37" s="65">
        <v>12.986821174724689</v>
      </c>
      <c r="D37" s="65">
        <v>39.478957915831664</v>
      </c>
      <c r="E37" s="65">
        <v>8.557896655236348</v>
      </c>
      <c r="F37" s="65">
        <v>5.110220440881763</v>
      </c>
      <c r="G37" s="65">
        <v>6.209678793899244</v>
      </c>
      <c r="H37" s="65">
        <v>5.9118236472945895</v>
      </c>
      <c r="I37" s="65">
        <v>27.806767905364477</v>
      </c>
      <c r="J37" s="65">
        <v>23.547094188376754</v>
      </c>
      <c r="K37" s="65">
        <v>34.52577866459603</v>
      </c>
      <c r="L37" s="65">
        <v>17.334669338677354</v>
      </c>
      <c r="M37" s="65">
        <v>8.823000778220614</v>
      </c>
      <c r="N37" s="65">
        <v>6.813627254509018</v>
      </c>
      <c r="O37" s="65">
        <v>1.0900560279585991</v>
      </c>
      <c r="P37" s="66">
        <v>1.8036072144288577</v>
      </c>
    </row>
    <row r="38" spans="1:16" ht="12.75">
      <c r="A38" s="25" t="s">
        <v>57</v>
      </c>
      <c r="B38" s="60"/>
      <c r="C38" s="65">
        <v>10.327374254128001</v>
      </c>
      <c r="D38" s="65">
        <v>35.26658205613021</v>
      </c>
      <c r="E38" s="65">
        <v>6.362654038665791</v>
      </c>
      <c r="F38" s="65">
        <v>2.188179170267329</v>
      </c>
      <c r="G38" s="65">
        <v>3.5617595845184113</v>
      </c>
      <c r="H38" s="65">
        <v>6.525214803233411</v>
      </c>
      <c r="I38" s="65">
        <v>28.237822670122004</v>
      </c>
      <c r="J38" s="65">
        <v>3.2091567751612393</v>
      </c>
      <c r="K38" s="65">
        <v>45.4459745395566</v>
      </c>
      <c r="L38" s="65">
        <v>40.79836869629921</v>
      </c>
      <c r="M38" s="65">
        <v>6.064414913009201</v>
      </c>
      <c r="N38" s="65">
        <v>12.012498498908604</v>
      </c>
      <c r="O38" s="65" t="s">
        <v>28</v>
      </c>
      <c r="P38" s="66" t="s">
        <v>28</v>
      </c>
    </row>
    <row r="39" spans="1:16" ht="12.75">
      <c r="A39" s="2"/>
      <c r="B39" s="61"/>
      <c r="C39" s="43"/>
      <c r="D39" s="43"/>
      <c r="E39" s="43"/>
      <c r="F39" s="43"/>
      <c r="G39" s="43"/>
      <c r="H39" s="43"/>
      <c r="I39" s="43"/>
      <c r="J39" s="43"/>
      <c r="K39" s="43"/>
      <c r="L39" s="43"/>
      <c r="M39" s="43"/>
      <c r="N39" s="43"/>
      <c r="O39" s="43"/>
      <c r="P39" s="43"/>
    </row>
    <row r="40" spans="1:16" ht="12.75">
      <c r="A40" s="3" t="s">
        <v>58</v>
      </c>
      <c r="B40" s="62"/>
      <c r="C40" s="4">
        <v>13.527914448143536</v>
      </c>
      <c r="D40" s="4">
        <v>15.818268172836273</v>
      </c>
      <c r="E40" s="4">
        <v>7.106599419817117</v>
      </c>
      <c r="F40" s="4">
        <v>3.044175426177064</v>
      </c>
      <c r="G40" s="4">
        <v>5.171422443769193</v>
      </c>
      <c r="H40" s="4">
        <v>3.901200126359861</v>
      </c>
      <c r="I40" s="4">
        <v>25.036475132885233</v>
      </c>
      <c r="J40" s="4">
        <v>23.89610500944442</v>
      </c>
      <c r="K40" s="4">
        <v>36.87262918959867</v>
      </c>
      <c r="L40" s="4">
        <v>35.8605308105469</v>
      </c>
      <c r="M40" s="4">
        <v>12.134259734930014</v>
      </c>
      <c r="N40" s="4">
        <v>12.870428472673888</v>
      </c>
      <c r="O40" s="4">
        <v>0.6844980738632525</v>
      </c>
      <c r="P40" s="51">
        <v>1.3165205624158751</v>
      </c>
    </row>
    <row r="41" spans="1:16" ht="12.75">
      <c r="A41" s="3" t="s">
        <v>59</v>
      </c>
      <c r="B41" s="62"/>
      <c r="C41" s="4">
        <v>14.64626678996401</v>
      </c>
      <c r="D41" s="4">
        <v>16.69069364095456</v>
      </c>
      <c r="E41" s="4">
        <v>7.215767787623498</v>
      </c>
      <c r="F41" s="4">
        <v>3.516961227481474</v>
      </c>
      <c r="G41" s="4">
        <v>5.062349363386716</v>
      </c>
      <c r="H41" s="4">
        <v>2.7276526779670394</v>
      </c>
      <c r="I41" s="4">
        <v>24.49296803417605</v>
      </c>
      <c r="J41" s="4">
        <v>24.88557396378469</v>
      </c>
      <c r="K41" s="4">
        <v>35.5713487301405</v>
      </c>
      <c r="L41" s="4">
        <v>33.90395879876675</v>
      </c>
      <c r="M41" s="4">
        <v>12.773715453752608</v>
      </c>
      <c r="N41" s="4">
        <v>11.258820263652478</v>
      </c>
      <c r="O41" s="4">
        <v>0.5172073939813987</v>
      </c>
      <c r="P41" s="51">
        <v>1.6123201317245197</v>
      </c>
    </row>
    <row r="42" spans="1:16" ht="12.75">
      <c r="A42" s="3"/>
      <c r="B42" s="62"/>
      <c r="C42" s="44"/>
      <c r="D42" s="44"/>
      <c r="E42" s="44"/>
      <c r="F42" s="44"/>
      <c r="G42" s="44"/>
      <c r="H42" s="44"/>
      <c r="I42" s="44"/>
      <c r="J42" s="44"/>
      <c r="K42" s="44"/>
      <c r="L42" s="44"/>
      <c r="M42" s="44"/>
      <c r="N42" s="44"/>
      <c r="O42" s="44"/>
      <c r="P42" s="44"/>
    </row>
    <row r="43" spans="1:16" ht="12.75">
      <c r="A43" s="27" t="s">
        <v>60</v>
      </c>
      <c r="B43" s="62"/>
      <c r="C43" s="44"/>
      <c r="D43" s="44"/>
      <c r="E43" s="44"/>
      <c r="F43" s="44"/>
      <c r="G43" s="44"/>
      <c r="H43" s="44"/>
      <c r="I43" s="44"/>
      <c r="J43" s="44"/>
      <c r="K43" s="44"/>
      <c r="L43" s="44"/>
      <c r="M43" s="44"/>
      <c r="N43" s="44"/>
      <c r="O43" s="44"/>
      <c r="P43" s="44"/>
    </row>
    <row r="44" spans="1:16" ht="12.75">
      <c r="A44" s="2" t="s">
        <v>61</v>
      </c>
      <c r="B44" s="61"/>
      <c r="C44" s="65">
        <v>14.704591383794826</v>
      </c>
      <c r="D44" s="65">
        <v>2.6999999999999997</v>
      </c>
      <c r="E44" s="65">
        <v>4.901530461264944</v>
      </c>
      <c r="F44" s="65">
        <v>1.9999999999999998</v>
      </c>
      <c r="G44" s="65">
        <v>2.900905783197619</v>
      </c>
      <c r="H44" s="65">
        <v>16.399999999999995</v>
      </c>
      <c r="I44" s="65">
        <v>28.608932896362727</v>
      </c>
      <c r="J44" s="65">
        <v>4.199999999999999</v>
      </c>
      <c r="K44" s="65">
        <v>38.01186888327915</v>
      </c>
      <c r="L44" s="65">
        <v>63.09999999999999</v>
      </c>
      <c r="M44" s="65">
        <v>5.001561695168309</v>
      </c>
      <c r="N44" s="65">
        <v>10.799999999999999</v>
      </c>
      <c r="O44" s="65">
        <v>5.870608896932423</v>
      </c>
      <c r="P44" s="66">
        <v>0.8</v>
      </c>
    </row>
    <row r="45" spans="1:16" ht="12.75">
      <c r="A45" s="2" t="s">
        <v>62</v>
      </c>
      <c r="B45" s="61"/>
      <c r="C45" s="65">
        <v>14.107996979105497</v>
      </c>
      <c r="D45" s="65">
        <v>15.283948341969108</v>
      </c>
      <c r="E45" s="65">
        <v>5.013845766551981</v>
      </c>
      <c r="F45" s="65">
        <v>3.7960133136916743</v>
      </c>
      <c r="G45" s="65">
        <v>2.1586808760594103</v>
      </c>
      <c r="H45" s="65">
        <v>8.191397150597822</v>
      </c>
      <c r="I45" s="65">
        <v>29.388688428295733</v>
      </c>
      <c r="J45" s="65">
        <v>11.28814485387261</v>
      </c>
      <c r="K45" s="65">
        <v>35.00671309893431</v>
      </c>
      <c r="L45" s="65">
        <v>40.65730049138188</v>
      </c>
      <c r="M45" s="65">
        <v>14.321977007636097</v>
      </c>
      <c r="N45" s="65">
        <v>20.778178138101797</v>
      </c>
      <c r="O45" s="65" t="s">
        <v>28</v>
      </c>
      <c r="P45" s="66" t="s">
        <v>28</v>
      </c>
    </row>
    <row r="46" spans="1:16" ht="12.75">
      <c r="A46" s="2" t="s">
        <v>63</v>
      </c>
      <c r="B46" s="61"/>
      <c r="C46" s="65">
        <v>5.443100469019992</v>
      </c>
      <c r="D46" s="65">
        <v>20.776053215077592</v>
      </c>
      <c r="E46" s="65">
        <v>10.022216736608252</v>
      </c>
      <c r="F46" s="65">
        <v>0.620842572062084</v>
      </c>
      <c r="G46" s="65">
        <v>6.1096025672673475</v>
      </c>
      <c r="H46" s="65">
        <v>5.498891352549888</v>
      </c>
      <c r="I46" s="65">
        <v>28.01777338928661</v>
      </c>
      <c r="J46" s="65">
        <v>8.691796008869177</v>
      </c>
      <c r="K46" s="65">
        <v>40.0148111577388</v>
      </c>
      <c r="L46" s="65">
        <v>53.30376940133038</v>
      </c>
      <c r="M46" s="65">
        <v>10.392495680079003</v>
      </c>
      <c r="N46" s="65">
        <v>11.108647450110896</v>
      </c>
      <c r="O46" s="65" t="s">
        <v>28</v>
      </c>
      <c r="P46" s="66" t="s">
        <v>28</v>
      </c>
    </row>
    <row r="47" spans="1:16" ht="12.75">
      <c r="A47" s="2" t="s">
        <v>64</v>
      </c>
      <c r="B47" s="61"/>
      <c r="C47" s="65">
        <v>9.055362689566952</v>
      </c>
      <c r="D47" s="65" t="s">
        <v>113</v>
      </c>
      <c r="E47" s="65">
        <v>7.330531701078017</v>
      </c>
      <c r="F47" s="65" t="s">
        <v>113</v>
      </c>
      <c r="G47" s="65">
        <v>3.9923259638223962</v>
      </c>
      <c r="H47" s="65" t="s">
        <v>113</v>
      </c>
      <c r="I47" s="65">
        <v>24.99360496985198</v>
      </c>
      <c r="J47" s="65" t="s">
        <v>113</v>
      </c>
      <c r="K47" s="65">
        <v>44.36323771240637</v>
      </c>
      <c r="L47" s="65" t="s">
        <v>113</v>
      </c>
      <c r="M47" s="65">
        <v>10.264936963274291</v>
      </c>
      <c r="N47" s="65" t="s">
        <v>113</v>
      </c>
      <c r="O47" s="65" t="s">
        <v>28</v>
      </c>
      <c r="P47" s="66" t="s">
        <v>113</v>
      </c>
    </row>
    <row r="48" spans="1:16" ht="12.75">
      <c r="A48" s="2" t="s">
        <v>65</v>
      </c>
      <c r="B48" s="61">
        <v>3</v>
      </c>
      <c r="C48" s="65">
        <v>4.211549570725682</v>
      </c>
      <c r="D48" s="65">
        <v>9.733340576146741</v>
      </c>
      <c r="E48" s="65">
        <v>10.063385191530047</v>
      </c>
      <c r="F48" s="65">
        <v>9.273612524730387</v>
      </c>
      <c r="G48" s="65" t="s">
        <v>128</v>
      </c>
      <c r="H48" s="65" t="s">
        <v>128</v>
      </c>
      <c r="I48" s="65">
        <v>14.919065357263797</v>
      </c>
      <c r="J48" s="65">
        <v>10.33987854945506</v>
      </c>
      <c r="K48" s="65">
        <v>52.667078345052886</v>
      </c>
      <c r="L48" s="65">
        <v>41.89800784511054</v>
      </c>
      <c r="M48" s="65">
        <v>18.13892153542758</v>
      </c>
      <c r="N48" s="65">
        <v>28.755160504557274</v>
      </c>
      <c r="O48" s="65" t="s">
        <v>28</v>
      </c>
      <c r="P48" s="66" t="s">
        <v>28</v>
      </c>
    </row>
    <row r="49" spans="1:16" ht="12.75">
      <c r="A49" s="322" t="s">
        <v>66</v>
      </c>
      <c r="B49" s="323"/>
      <c r="C49" s="324">
        <v>5.723045477772098</v>
      </c>
      <c r="D49" s="324">
        <v>9.760506100316306</v>
      </c>
      <c r="E49" s="324">
        <v>6.757792539601429</v>
      </c>
      <c r="F49" s="324">
        <v>2.575689109805691</v>
      </c>
      <c r="G49" s="324">
        <v>2.554931016862547</v>
      </c>
      <c r="H49" s="324">
        <v>1.9882512426570293</v>
      </c>
      <c r="I49" s="324">
        <v>26.55850792028619</v>
      </c>
      <c r="J49" s="324">
        <v>4.473565295978311</v>
      </c>
      <c r="K49" s="324">
        <v>47.266223811957055</v>
      </c>
      <c r="L49" s="324">
        <v>67.27293267058299</v>
      </c>
      <c r="M49" s="324">
        <v>11.139499233520697</v>
      </c>
      <c r="N49" s="324">
        <v>13.929055580659696</v>
      </c>
      <c r="O49" s="324" t="s">
        <v>28</v>
      </c>
      <c r="P49" s="325" t="s">
        <v>28</v>
      </c>
    </row>
    <row r="50" spans="1:16" ht="12.75">
      <c r="A50" s="5"/>
      <c r="B50" s="63"/>
      <c r="C50" s="5"/>
      <c r="D50" s="45"/>
      <c r="E50" s="46"/>
      <c r="F50" s="45"/>
      <c r="G50" s="46"/>
      <c r="H50" s="45"/>
      <c r="I50" s="46"/>
      <c r="J50" s="45"/>
      <c r="K50" s="46"/>
      <c r="L50" s="45"/>
      <c r="M50" s="46"/>
      <c r="N50" s="45"/>
      <c r="O50" s="46"/>
      <c r="P50" s="45"/>
    </row>
    <row r="51" spans="1:16" ht="12.75" customHeight="1">
      <c r="A51" s="411" t="s">
        <v>187</v>
      </c>
      <c r="B51" s="411"/>
      <c r="C51" s="411"/>
      <c r="D51" s="411"/>
      <c r="E51" s="411"/>
      <c r="F51" s="411"/>
      <c r="G51" s="411"/>
      <c r="H51" s="411"/>
      <c r="I51" s="411"/>
      <c r="J51" s="411"/>
      <c r="K51" s="411"/>
      <c r="L51" s="411"/>
      <c r="M51" s="411"/>
      <c r="N51" s="411"/>
      <c r="O51" s="411"/>
      <c r="P51" s="411"/>
    </row>
    <row r="52" spans="1:16" ht="53.25" customHeight="1">
      <c r="A52" s="411"/>
      <c r="B52" s="411"/>
      <c r="C52" s="411"/>
      <c r="D52" s="411"/>
      <c r="E52" s="411"/>
      <c r="F52" s="411"/>
      <c r="G52" s="411"/>
      <c r="H52" s="411"/>
      <c r="I52" s="411"/>
      <c r="J52" s="411"/>
      <c r="K52" s="411"/>
      <c r="L52" s="411"/>
      <c r="M52" s="411"/>
      <c r="N52" s="411"/>
      <c r="O52" s="411"/>
      <c r="P52" s="411"/>
    </row>
    <row r="53" spans="1:16" ht="12.75">
      <c r="A53" s="5"/>
      <c r="B53" s="64"/>
      <c r="C53" s="47"/>
      <c r="D53" s="48"/>
      <c r="E53" s="49"/>
      <c r="F53" s="48"/>
      <c r="G53" s="49"/>
      <c r="H53" s="48"/>
      <c r="I53" s="49"/>
      <c r="J53" s="48"/>
      <c r="K53" s="49"/>
      <c r="L53" s="48"/>
      <c r="M53" s="49"/>
      <c r="N53" s="48"/>
      <c r="O53" s="49"/>
      <c r="P53" s="48"/>
    </row>
  </sheetData>
  <sheetProtection/>
  <mergeCells count="8">
    <mergeCell ref="O6:P6"/>
    <mergeCell ref="A51:P52"/>
    <mergeCell ref="C6:D6"/>
    <mergeCell ref="E6:F6"/>
    <mergeCell ref="G6:H6"/>
    <mergeCell ref="I6:J6"/>
    <mergeCell ref="K6:L6"/>
    <mergeCell ref="M6:N6"/>
  </mergeCells>
  <conditionalFormatting sqref="A9:A38">
    <cfRule type="expression" priority="12" dxfId="0" stopIfTrue="1">
      <formula>#REF!=0</formula>
    </cfRule>
  </conditionalFormatting>
  <hyperlinks>
    <hyperlink ref="A1" r:id="rId1" display="http://www.sourceoecd.org/9789264024755"/>
  </hyperlinks>
  <printOptions horizontalCentered="1" verticalCentered="1"/>
  <pageMargins left="0" right="0" top="0" bottom="0" header="0" footer="0"/>
  <pageSetup fitToHeight="1" fitToWidth="1" horizontalDpi="600" verticalDpi="600" orientation="landscape" paperSize="9" scale="83" r:id="rId2"/>
</worksheet>
</file>

<file path=xl/worksheets/sheet7.xml><?xml version="1.0" encoding="utf-8"?>
<worksheet xmlns="http://schemas.openxmlformats.org/spreadsheetml/2006/main" xmlns:r="http://schemas.openxmlformats.org/officeDocument/2006/relationships">
  <sheetPr codeName="Sheet9">
    <tabColor rgb="FFFF0000"/>
    <pageSetUpPr fitToPage="1"/>
  </sheetPr>
  <dimension ref="A1:W51"/>
  <sheetViews>
    <sheetView zoomScalePageLayoutView="0" workbookViewId="0" topLeftCell="A1">
      <pane xSplit="2" ySplit="8" topLeftCell="C9" activePane="bottomRight" state="frozen"/>
      <selection pane="topLeft" activeCell="F34" sqref="F34"/>
      <selection pane="topRight" activeCell="F34" sqref="F34"/>
      <selection pane="bottomLeft" activeCell="F34" sqref="F34"/>
      <selection pane="bottomRight" activeCell="F34" sqref="F34"/>
    </sheetView>
  </sheetViews>
  <sheetFormatPr defaultColWidth="9.140625" defaultRowHeight="12.75"/>
  <cols>
    <col min="1" max="1" width="15.00390625" style="140" customWidth="1"/>
    <col min="2" max="2" width="4.00390625" style="168" customWidth="1"/>
    <col min="3" max="19" width="7.7109375" style="140" customWidth="1"/>
    <col min="20" max="16384" width="9.140625" style="140" customWidth="1"/>
  </cols>
  <sheetData>
    <row r="1" ht="12.75">
      <c r="A1" s="370" t="s">
        <v>316</v>
      </c>
    </row>
    <row r="2" spans="1:2" ht="12.75">
      <c r="A2" s="182" t="s">
        <v>317</v>
      </c>
      <c r="B2" s="371" t="s">
        <v>2</v>
      </c>
    </row>
    <row r="3" ht="12.75">
      <c r="A3" s="182" t="s">
        <v>318</v>
      </c>
    </row>
    <row r="4" spans="1:19" ht="12.75">
      <c r="A4" s="205" t="s">
        <v>224</v>
      </c>
      <c r="B4" s="206"/>
      <c r="C4" s="207"/>
      <c r="D4" s="208"/>
      <c r="E4" s="208"/>
      <c r="F4" s="208"/>
      <c r="G4" s="208"/>
      <c r="H4" s="209"/>
      <c r="I4" s="209"/>
      <c r="J4" s="209"/>
      <c r="K4" s="209"/>
      <c r="L4" s="207"/>
      <c r="M4" s="207"/>
      <c r="N4" s="209"/>
      <c r="O4" s="209"/>
      <c r="P4" s="209"/>
      <c r="Q4" s="209"/>
      <c r="R4" s="207"/>
      <c r="S4" s="209"/>
    </row>
    <row r="5" spans="1:19" ht="12.75">
      <c r="A5" s="207"/>
      <c r="B5" s="210"/>
      <c r="C5" s="207"/>
      <c r="D5" s="208"/>
      <c r="E5" s="208"/>
      <c r="F5" s="208"/>
      <c r="G5" s="208"/>
      <c r="H5" s="209"/>
      <c r="I5" s="209"/>
      <c r="J5" s="209"/>
      <c r="K5" s="209"/>
      <c r="L5" s="207"/>
      <c r="M5" s="207"/>
      <c r="N5" s="209"/>
      <c r="O5" s="209"/>
      <c r="P5" s="209"/>
      <c r="Q5" s="209"/>
      <c r="R5" s="207"/>
      <c r="S5" s="209"/>
    </row>
    <row r="6" spans="1:23" ht="33.75" customHeight="1">
      <c r="A6" s="211"/>
      <c r="B6" s="360" t="s">
        <v>314</v>
      </c>
      <c r="C6" s="413" t="s">
        <v>136</v>
      </c>
      <c r="D6" s="414"/>
      <c r="E6" s="413" t="s">
        <v>138</v>
      </c>
      <c r="F6" s="414"/>
      <c r="G6" s="335" t="s">
        <v>134</v>
      </c>
      <c r="H6" s="212" t="s">
        <v>121</v>
      </c>
      <c r="I6" s="213"/>
      <c r="J6" s="214" t="s">
        <v>122</v>
      </c>
      <c r="K6" s="213"/>
      <c r="L6" s="214" t="s">
        <v>123</v>
      </c>
      <c r="M6" s="213"/>
      <c r="N6" s="214" t="s">
        <v>124</v>
      </c>
      <c r="O6" s="213"/>
      <c r="P6" s="214" t="s">
        <v>125</v>
      </c>
      <c r="Q6" s="213"/>
      <c r="R6" s="214" t="s">
        <v>126</v>
      </c>
      <c r="S6" s="215"/>
      <c r="W6" s="216"/>
    </row>
    <row r="7" spans="1:23" s="182" customFormat="1" ht="12.75">
      <c r="A7" s="217"/>
      <c r="B7" s="362"/>
      <c r="C7" s="218" t="s">
        <v>137</v>
      </c>
      <c r="D7" s="218" t="s">
        <v>130</v>
      </c>
      <c r="E7" s="218" t="s">
        <v>137</v>
      </c>
      <c r="F7" s="218" t="s">
        <v>130</v>
      </c>
      <c r="G7" s="218"/>
      <c r="H7" s="219" t="s">
        <v>129</v>
      </c>
      <c r="I7" s="218" t="s">
        <v>130</v>
      </c>
      <c r="J7" s="218" t="s">
        <v>129</v>
      </c>
      <c r="K7" s="218" t="s">
        <v>130</v>
      </c>
      <c r="L7" s="218" t="s">
        <v>129</v>
      </c>
      <c r="M7" s="218" t="s">
        <v>130</v>
      </c>
      <c r="N7" s="218" t="s">
        <v>129</v>
      </c>
      <c r="O7" s="218" t="s">
        <v>130</v>
      </c>
      <c r="P7" s="218" t="s">
        <v>129</v>
      </c>
      <c r="Q7" s="218" t="s">
        <v>130</v>
      </c>
      <c r="R7" s="218" t="s">
        <v>129</v>
      </c>
      <c r="S7" s="220" t="s">
        <v>130</v>
      </c>
      <c r="W7" s="216"/>
    </row>
    <row r="8" spans="1:23" ht="12.75">
      <c r="A8" s="221" t="s">
        <v>23</v>
      </c>
      <c r="B8" s="222"/>
      <c r="C8" s="223" t="s">
        <v>13</v>
      </c>
      <c r="D8" s="224" t="s">
        <v>14</v>
      </c>
      <c r="E8" s="223" t="s">
        <v>15</v>
      </c>
      <c r="F8" s="223" t="s">
        <v>16</v>
      </c>
      <c r="G8" s="225" t="s">
        <v>17</v>
      </c>
      <c r="H8" s="226" t="s">
        <v>18</v>
      </c>
      <c r="I8" s="227" t="s">
        <v>19</v>
      </c>
      <c r="J8" s="225" t="s">
        <v>20</v>
      </c>
      <c r="K8" s="228" t="s">
        <v>21</v>
      </c>
      <c r="L8" s="225" t="s">
        <v>22</v>
      </c>
      <c r="M8" s="228" t="s">
        <v>106</v>
      </c>
      <c r="N8" s="225" t="s">
        <v>107</v>
      </c>
      <c r="O8" s="228" t="s">
        <v>108</v>
      </c>
      <c r="P8" s="225" t="s">
        <v>109</v>
      </c>
      <c r="Q8" s="229" t="s">
        <v>110</v>
      </c>
      <c r="R8" s="230" t="s">
        <v>111</v>
      </c>
      <c r="S8" s="229" t="s">
        <v>112</v>
      </c>
      <c r="W8" s="216"/>
    </row>
    <row r="9" spans="1:19" ht="12.75">
      <c r="A9" s="135" t="s">
        <v>27</v>
      </c>
      <c r="B9" s="231">
        <v>1</v>
      </c>
      <c r="C9" s="232">
        <v>59.0992187854839</v>
      </c>
      <c r="D9" s="232">
        <v>55.0759277192838</v>
      </c>
      <c r="E9" s="232">
        <v>46.3250478011472</v>
      </c>
      <c r="F9" s="232">
        <v>54.601226993865</v>
      </c>
      <c r="G9" s="233">
        <v>48.3180428134557</v>
      </c>
      <c r="H9" s="234">
        <v>75.8507135016465</v>
      </c>
      <c r="I9" s="232">
        <v>82.0168315369851</v>
      </c>
      <c r="J9" s="232">
        <v>54.1127849620051</v>
      </c>
      <c r="K9" s="232">
        <v>50.5738332058148</v>
      </c>
      <c r="L9" s="232">
        <v>21.5824520172346</v>
      </c>
      <c r="M9" s="232">
        <v>19.8446327683616</v>
      </c>
      <c r="N9" s="232">
        <v>69.5055303750956</v>
      </c>
      <c r="O9" s="232">
        <v>60.9567617295308</v>
      </c>
      <c r="P9" s="232">
        <v>54.1689801075989</v>
      </c>
      <c r="Q9" s="233">
        <v>57.7466890505503</v>
      </c>
      <c r="R9" s="232">
        <v>23.9653741254595</v>
      </c>
      <c r="S9" s="232">
        <v>22.0633484162896</v>
      </c>
    </row>
    <row r="10" spans="1:19" ht="12.75">
      <c r="A10" s="135" t="s">
        <v>29</v>
      </c>
      <c r="B10" s="231"/>
      <c r="C10" s="232">
        <v>53.5599372989027</v>
      </c>
      <c r="D10" s="232">
        <v>52.5124664365171</v>
      </c>
      <c r="E10" s="232">
        <v>43.2038834951456</v>
      </c>
      <c r="F10" s="232">
        <v>78.4543325526932</v>
      </c>
      <c r="G10" s="233">
        <v>42.3501199040767</v>
      </c>
      <c r="H10" s="234">
        <v>66.147859922179</v>
      </c>
      <c r="I10" s="232">
        <v>82.7129859387924</v>
      </c>
      <c r="J10" s="232">
        <v>57.5801052128168</v>
      </c>
      <c r="K10" s="232">
        <v>21.551724137931</v>
      </c>
      <c r="L10" s="232">
        <v>19.8450756178532</v>
      </c>
      <c r="M10" s="232">
        <v>10.958904109589</v>
      </c>
      <c r="N10" s="232">
        <v>70.6244175209692</v>
      </c>
      <c r="O10" s="232">
        <v>79.6078431372549</v>
      </c>
      <c r="P10" s="232">
        <v>58.3282168230857</v>
      </c>
      <c r="Q10" s="232">
        <v>76.8203883495146</v>
      </c>
      <c r="R10" s="232">
        <v>23.4094982078853</v>
      </c>
      <c r="S10" s="232">
        <v>10.6071689831748</v>
      </c>
    </row>
    <row r="11" spans="1:19" ht="12.75">
      <c r="A11" s="135" t="s">
        <v>30</v>
      </c>
      <c r="B11" s="231"/>
      <c r="C11" s="232">
        <v>54.2999763323795</v>
      </c>
      <c r="D11" s="232">
        <v>62.4569202337546</v>
      </c>
      <c r="E11" s="232">
        <v>58.1854465112964</v>
      </c>
      <c r="F11" s="232">
        <v>79.518779342723</v>
      </c>
      <c r="G11" s="233">
        <v>39.1025641025641</v>
      </c>
      <c r="H11" s="234">
        <v>64.4687264506405</v>
      </c>
      <c r="I11" s="232">
        <v>82.9783275974328</v>
      </c>
      <c r="J11" s="232">
        <v>51.6829713148732</v>
      </c>
      <c r="K11" s="232">
        <v>42.8048780487805</v>
      </c>
      <c r="L11" s="232">
        <v>17.9421768707483</v>
      </c>
      <c r="M11" s="232">
        <v>4.33305012744265</v>
      </c>
      <c r="N11" s="232">
        <v>68.281737773153</v>
      </c>
      <c r="O11" s="232">
        <v>70.1988380656247</v>
      </c>
      <c r="P11" s="232">
        <v>56.9438282012601</v>
      </c>
      <c r="Q11" s="232">
        <v>58.9416952474277</v>
      </c>
      <c r="R11" s="232">
        <v>25.8681429290388</v>
      </c>
      <c r="S11" s="232">
        <v>15.6984785615491</v>
      </c>
    </row>
    <row r="12" spans="1:19" ht="12.75">
      <c r="A12" s="135" t="s">
        <v>31</v>
      </c>
      <c r="B12" s="231">
        <v>1</v>
      </c>
      <c r="C12" s="232">
        <v>61.4556062532725</v>
      </c>
      <c r="D12" s="232" t="s">
        <v>113</v>
      </c>
      <c r="E12" s="232">
        <v>53.1895103991732</v>
      </c>
      <c r="F12" s="232" t="s">
        <v>113</v>
      </c>
      <c r="G12" s="233">
        <v>44.1189236111111</v>
      </c>
      <c r="H12" s="234">
        <v>83.3133433283358</v>
      </c>
      <c r="I12" s="232" t="s">
        <v>113</v>
      </c>
      <c r="J12" s="232">
        <v>57.917282127031</v>
      </c>
      <c r="K12" s="232" t="s">
        <v>113</v>
      </c>
      <c r="L12" s="232">
        <v>27.5673940949936</v>
      </c>
      <c r="M12" s="232" t="s">
        <v>113</v>
      </c>
      <c r="N12" s="232">
        <v>70.3242510171372</v>
      </c>
      <c r="O12" s="232" t="s">
        <v>113</v>
      </c>
      <c r="P12" s="232">
        <v>58.4404873477038</v>
      </c>
      <c r="Q12" s="232" t="s">
        <v>113</v>
      </c>
      <c r="R12" s="232">
        <v>24.5827010622155</v>
      </c>
      <c r="S12" s="232" t="s">
        <v>113</v>
      </c>
    </row>
    <row r="13" spans="1:19" ht="12.75">
      <c r="A13" s="135" t="s">
        <v>32</v>
      </c>
      <c r="B13" s="231"/>
      <c r="C13" s="232">
        <v>56.2535249615901</v>
      </c>
      <c r="D13" s="232">
        <v>69.9130955948457</v>
      </c>
      <c r="E13" s="232">
        <v>58.0546160591256</v>
      </c>
      <c r="F13" s="232">
        <v>46.5172137710168</v>
      </c>
      <c r="G13" s="233">
        <v>37.0598591549296</v>
      </c>
      <c r="H13" s="234">
        <v>73.5783304292729</v>
      </c>
      <c r="I13" s="232">
        <v>84.6153846153846</v>
      </c>
      <c r="J13" s="232">
        <v>59.0109460516028</v>
      </c>
      <c r="K13" s="232">
        <v>66.40625</v>
      </c>
      <c r="L13" s="232">
        <v>21.342062193126</v>
      </c>
      <c r="M13" s="232">
        <v>32.0113314447592</v>
      </c>
      <c r="N13" s="232">
        <v>73.3410404624277</v>
      </c>
      <c r="O13" s="232">
        <v>61.7647058823529</v>
      </c>
      <c r="P13" s="232">
        <v>60.2226633295935</v>
      </c>
      <c r="Q13" s="232">
        <v>77.9185210544334</v>
      </c>
      <c r="R13" s="232">
        <v>24.9915711395819</v>
      </c>
      <c r="S13" s="232">
        <v>20.1376936316695</v>
      </c>
    </row>
    <row r="14" spans="1:19" ht="12.75">
      <c r="A14" s="135" t="s">
        <v>33</v>
      </c>
      <c r="B14" s="231"/>
      <c r="C14" s="232">
        <v>61.8065107748739</v>
      </c>
      <c r="D14" s="232">
        <v>45.6727650188141</v>
      </c>
      <c r="E14" s="232">
        <v>54.8775247099269</v>
      </c>
      <c r="F14" s="232" t="s">
        <v>135</v>
      </c>
      <c r="G14" s="233">
        <v>40.8016443987667</v>
      </c>
      <c r="H14" s="234">
        <v>80.9972299168975</v>
      </c>
      <c r="I14" s="232">
        <v>90.8163265306122</v>
      </c>
      <c r="J14" s="232">
        <v>53.0765617660874</v>
      </c>
      <c r="K14" s="232">
        <v>24.1958041958042</v>
      </c>
      <c r="L14" s="232">
        <v>25.1768867924528</v>
      </c>
      <c r="M14" s="232">
        <v>13.0841121495327</v>
      </c>
      <c r="N14" s="232">
        <v>68.7285223367698</v>
      </c>
      <c r="O14" s="232">
        <v>57.7464788732394</v>
      </c>
      <c r="P14" s="232">
        <v>50.7614607614608</v>
      </c>
      <c r="Q14" s="232">
        <v>45.3079785035138</v>
      </c>
      <c r="R14" s="232">
        <v>30.9667379887181</v>
      </c>
      <c r="S14" s="232">
        <v>56.9422776911076</v>
      </c>
    </row>
    <row r="15" spans="1:19" ht="12.75">
      <c r="A15" s="135" t="s">
        <v>34</v>
      </c>
      <c r="B15" s="231"/>
      <c r="C15" s="232">
        <v>64.0555779299235</v>
      </c>
      <c r="D15" s="232">
        <v>12.3595505617978</v>
      </c>
      <c r="E15" s="232">
        <v>64.9819494584838</v>
      </c>
      <c r="F15" s="232" t="s">
        <v>135</v>
      </c>
      <c r="G15" s="233">
        <v>52.1558441558442</v>
      </c>
      <c r="H15" s="234">
        <v>87.2709855107173</v>
      </c>
      <c r="I15" s="232" t="s">
        <v>135</v>
      </c>
      <c r="J15" s="232">
        <v>57.5806451612903</v>
      </c>
      <c r="K15" s="232" t="s">
        <v>135</v>
      </c>
      <c r="L15" s="232">
        <v>34.0035746201966</v>
      </c>
      <c r="M15" s="232" t="s">
        <v>135</v>
      </c>
      <c r="N15" s="232">
        <v>78.9272030651341</v>
      </c>
      <c r="O15" s="232" t="s">
        <v>135</v>
      </c>
      <c r="P15" s="232">
        <v>70.4552925706772</v>
      </c>
      <c r="Q15" s="232">
        <v>13.1868131868132</v>
      </c>
      <c r="R15" s="232">
        <v>22.0884463996295</v>
      </c>
      <c r="S15" s="232" t="s">
        <v>135</v>
      </c>
    </row>
    <row r="16" spans="1:19" ht="12.75">
      <c r="A16" s="135" t="s">
        <v>35</v>
      </c>
      <c r="B16" s="231"/>
      <c r="C16" s="232">
        <v>55.1392687302942</v>
      </c>
      <c r="D16" s="232">
        <v>55.9708388951638</v>
      </c>
      <c r="E16" s="232">
        <v>53.2723483295981</v>
      </c>
      <c r="F16" s="232">
        <v>80.03300330033</v>
      </c>
      <c r="G16" s="233">
        <v>41.7840375586854</v>
      </c>
      <c r="H16" s="234">
        <v>56.8528441879637</v>
      </c>
      <c r="I16" s="232">
        <v>84.9035446560209</v>
      </c>
      <c r="J16" s="232">
        <v>50.1693608349627</v>
      </c>
      <c r="K16" s="232">
        <v>32.0183894409017</v>
      </c>
      <c r="L16" s="232">
        <v>24.2616973870772</v>
      </c>
      <c r="M16" s="232">
        <v>12.4224290780142</v>
      </c>
      <c r="N16" s="232">
        <v>72.1948195095067</v>
      </c>
      <c r="O16" s="232">
        <v>64.2458808618505</v>
      </c>
      <c r="P16" s="232">
        <v>59.6237226833998</v>
      </c>
      <c r="Q16" s="232">
        <v>65.4069526259023</v>
      </c>
      <c r="R16" s="232">
        <v>27.1253883750931</v>
      </c>
      <c r="S16" s="232">
        <v>16.4871582435791</v>
      </c>
    </row>
    <row r="17" spans="1:19" ht="12.75">
      <c r="A17" s="135" t="s">
        <v>36</v>
      </c>
      <c r="B17" s="231"/>
      <c r="C17" s="232">
        <v>51.9854961275861</v>
      </c>
      <c r="D17" s="232">
        <v>61.6157345895237</v>
      </c>
      <c r="E17" s="232">
        <v>48.2540461010299</v>
      </c>
      <c r="F17" s="232" t="s">
        <v>135</v>
      </c>
      <c r="G17" s="233">
        <v>42.2262299207314</v>
      </c>
      <c r="H17" s="234">
        <v>66.0835822734132</v>
      </c>
      <c r="I17" s="232">
        <v>80.0173710495667</v>
      </c>
      <c r="J17" s="232">
        <v>52.8382319946152</v>
      </c>
      <c r="K17" s="232">
        <v>13.7531668476294</v>
      </c>
      <c r="L17" s="232">
        <v>33.2444937997409</v>
      </c>
      <c r="M17" s="232">
        <v>9.59488272921109</v>
      </c>
      <c r="N17" s="232">
        <v>73.9799284989708</v>
      </c>
      <c r="O17" s="232">
        <v>84.6266901822457</v>
      </c>
      <c r="P17" s="232">
        <v>53.0503826713422</v>
      </c>
      <c r="Q17" s="232">
        <v>54.4044736538683</v>
      </c>
      <c r="R17" s="232">
        <v>22.2924015635428</v>
      </c>
      <c r="S17" s="232">
        <v>6.52444333872372</v>
      </c>
    </row>
    <row r="18" spans="1:19" ht="12.75">
      <c r="A18" s="135" t="s">
        <v>37</v>
      </c>
      <c r="B18" s="231"/>
      <c r="C18" s="232">
        <v>64.8125636560765</v>
      </c>
      <c r="D18" s="232">
        <v>54.4116122343183</v>
      </c>
      <c r="E18" s="232">
        <v>57.5433108758422</v>
      </c>
      <c r="F18" s="232" t="s">
        <v>135</v>
      </c>
      <c r="G18" s="233">
        <v>39.9425287356322</v>
      </c>
      <c r="H18" s="234">
        <v>46.4334839850658</v>
      </c>
      <c r="I18" s="232">
        <v>85.9232986034139</v>
      </c>
      <c r="J18" s="232">
        <v>51.6826923076923</v>
      </c>
      <c r="K18" s="232">
        <v>58.8907014681892</v>
      </c>
      <c r="L18" s="232">
        <v>46.8048946295037</v>
      </c>
      <c r="M18" s="232">
        <v>58.029197080292</v>
      </c>
      <c r="N18" s="232">
        <v>79.2083298900917</v>
      </c>
      <c r="O18" s="232">
        <v>22.7956989247312</v>
      </c>
      <c r="P18" s="232">
        <v>65.1422842600447</v>
      </c>
      <c r="Q18" s="232">
        <v>49.8624566439421</v>
      </c>
      <c r="R18" s="232">
        <v>40.9028097650852</v>
      </c>
      <c r="S18" s="232">
        <v>37.4754741661217</v>
      </c>
    </row>
    <row r="19" spans="1:19" ht="12.75">
      <c r="A19" s="135" t="s">
        <v>38</v>
      </c>
      <c r="B19" s="231"/>
      <c r="C19" s="232">
        <v>65.6205060437639</v>
      </c>
      <c r="D19" s="232">
        <v>70.650926381374</v>
      </c>
      <c r="E19" s="232">
        <v>71.6078066914498</v>
      </c>
      <c r="F19" s="232" t="s">
        <v>135</v>
      </c>
      <c r="G19" s="233">
        <v>42.1152030217186</v>
      </c>
      <c r="H19" s="234">
        <v>80.6488425171177</v>
      </c>
      <c r="I19" s="232">
        <v>91.1111111111111</v>
      </c>
      <c r="J19" s="232">
        <v>51.3544018058691</v>
      </c>
      <c r="K19" s="232">
        <v>19.2307692307692</v>
      </c>
      <c r="L19" s="232">
        <v>22.2084751005258</v>
      </c>
      <c r="M19" s="232">
        <v>36.6279069767442</v>
      </c>
      <c r="N19" s="232">
        <v>78.2364872926858</v>
      </c>
      <c r="O19" s="232">
        <v>40</v>
      </c>
      <c r="P19" s="232">
        <v>68.7451993575868</v>
      </c>
      <c r="Q19" s="232">
        <v>76.5122265122265</v>
      </c>
      <c r="R19" s="232">
        <v>25.6102973812694</v>
      </c>
      <c r="S19" s="232">
        <v>16.3064833005894</v>
      </c>
    </row>
    <row r="20" spans="1:19" ht="12.75">
      <c r="A20" s="135" t="s">
        <v>39</v>
      </c>
      <c r="B20" s="231"/>
      <c r="C20" s="232">
        <v>69.3761140819964</v>
      </c>
      <c r="D20" s="232">
        <v>53.5087719298246</v>
      </c>
      <c r="E20" s="232">
        <v>61.5008156606852</v>
      </c>
      <c r="F20" s="232" t="s">
        <v>135</v>
      </c>
      <c r="G20" s="233">
        <v>60</v>
      </c>
      <c r="H20" s="234">
        <v>90.0442477876106</v>
      </c>
      <c r="I20" s="232" t="s">
        <v>135</v>
      </c>
      <c r="J20" s="232">
        <v>49.4047619047619</v>
      </c>
      <c r="K20" s="232" t="s">
        <v>135</v>
      </c>
      <c r="L20" s="232">
        <v>16.4835164835165</v>
      </c>
      <c r="M20" s="232">
        <v>15.3846153846154</v>
      </c>
      <c r="N20" s="232">
        <v>81.1201445347787</v>
      </c>
      <c r="O20" s="232">
        <v>58.8235294117647</v>
      </c>
      <c r="P20" s="232">
        <v>61.2056737588653</v>
      </c>
      <c r="Q20" s="232" t="s">
        <v>135</v>
      </c>
      <c r="R20" s="232">
        <v>32.5471698113208</v>
      </c>
      <c r="S20" s="232" t="s">
        <v>135</v>
      </c>
    </row>
    <row r="21" spans="1:19" ht="12.75">
      <c r="A21" s="135" t="s">
        <v>40</v>
      </c>
      <c r="B21" s="231"/>
      <c r="C21" s="232">
        <v>58.9377886443901</v>
      </c>
      <c r="D21" s="232">
        <v>48.4577763286599</v>
      </c>
      <c r="E21" s="232">
        <v>61.5402107178049</v>
      </c>
      <c r="F21" s="232" t="s">
        <v>113</v>
      </c>
      <c r="G21" s="233">
        <v>45.9903381642512</v>
      </c>
      <c r="H21" s="234">
        <v>79.9262536873156</v>
      </c>
      <c r="I21" s="232">
        <v>69.9</v>
      </c>
      <c r="J21" s="232">
        <v>52.1</v>
      </c>
      <c r="K21" s="232">
        <v>90.3</v>
      </c>
      <c r="L21" s="232" t="s">
        <v>177</v>
      </c>
      <c r="M21" s="232" t="s">
        <v>178</v>
      </c>
      <c r="N21" s="232">
        <v>68.3358178614989</v>
      </c>
      <c r="O21" s="232">
        <v>64</v>
      </c>
      <c r="P21" s="232">
        <v>54.8964520789854</v>
      </c>
      <c r="Q21" s="232">
        <v>56.4</v>
      </c>
      <c r="R21" s="232">
        <v>23.2667876588022</v>
      </c>
      <c r="S21" s="232">
        <v>7.6</v>
      </c>
    </row>
    <row r="22" spans="1:19" ht="12.75">
      <c r="A22" s="135" t="s">
        <v>41</v>
      </c>
      <c r="B22" s="231">
        <v>2</v>
      </c>
      <c r="C22" s="232">
        <v>58.6402818976329</v>
      </c>
      <c r="D22" s="232">
        <v>56.4839319470699</v>
      </c>
      <c r="E22" s="232">
        <v>62.2072450295379</v>
      </c>
      <c r="F22" s="232" t="s">
        <v>135</v>
      </c>
      <c r="G22" s="233">
        <v>51.3152728700432</v>
      </c>
      <c r="H22" s="234">
        <v>66.3497236548121</v>
      </c>
      <c r="I22" s="232" t="s">
        <v>135</v>
      </c>
      <c r="J22" s="232">
        <v>56.7185788073251</v>
      </c>
      <c r="K22" s="232" t="s">
        <v>135</v>
      </c>
      <c r="L22" s="232">
        <v>39.9802890932983</v>
      </c>
      <c r="M22" s="232" t="s">
        <v>135</v>
      </c>
      <c r="N22" s="232">
        <v>77.7462084480819</v>
      </c>
      <c r="O22" s="232">
        <v>56.4839319470699</v>
      </c>
      <c r="P22" s="232">
        <v>56.8403978928331</v>
      </c>
      <c r="Q22" s="232" t="s">
        <v>135</v>
      </c>
      <c r="R22" s="232">
        <v>30.5863851632262</v>
      </c>
      <c r="S22" s="232" t="s">
        <v>135</v>
      </c>
    </row>
    <row r="23" spans="1:19" ht="12.75">
      <c r="A23" s="135" t="s">
        <v>42</v>
      </c>
      <c r="B23" s="231"/>
      <c r="C23" s="232">
        <v>43.2973629025808</v>
      </c>
      <c r="D23" s="232">
        <v>62.1106318624085</v>
      </c>
      <c r="E23" s="232">
        <v>29.3518824407493</v>
      </c>
      <c r="F23" s="232" t="s">
        <v>135</v>
      </c>
      <c r="G23" s="233">
        <v>26.6032123735871</v>
      </c>
      <c r="H23" s="234">
        <v>56.8013779196774</v>
      </c>
      <c r="I23" s="232">
        <v>67.8243082498638</v>
      </c>
      <c r="J23" s="232">
        <v>31.498691347722186</v>
      </c>
      <c r="K23" s="232">
        <v>32.5571549534293</v>
      </c>
      <c r="L23" s="232" t="s">
        <v>177</v>
      </c>
      <c r="M23" s="232" t="s">
        <v>178</v>
      </c>
      <c r="N23" s="232">
        <v>67.5508905852417</v>
      </c>
      <c r="O23" s="232">
        <v>79.2451876926186</v>
      </c>
      <c r="P23" s="232">
        <v>37.7962927846781</v>
      </c>
      <c r="Q23" s="232">
        <v>68.8968407527211</v>
      </c>
      <c r="R23" s="232">
        <v>11.1810542398778</v>
      </c>
      <c r="S23" s="232">
        <v>15.270776013808</v>
      </c>
    </row>
    <row r="24" spans="1:19" ht="12.75">
      <c r="A24" s="135" t="s">
        <v>43</v>
      </c>
      <c r="B24" s="231"/>
      <c r="C24" s="232">
        <v>47.773323064299</v>
      </c>
      <c r="D24" s="232">
        <v>50.6544808941613</v>
      </c>
      <c r="E24" s="232">
        <v>41.7507865757735</v>
      </c>
      <c r="F24" s="232">
        <v>50.9044972208186</v>
      </c>
      <c r="G24" s="233">
        <v>27.8793217353006</v>
      </c>
      <c r="H24" s="234">
        <v>61.6724365609051</v>
      </c>
      <c r="I24" s="232">
        <v>76.7218193945392</v>
      </c>
      <c r="J24" s="232">
        <v>45.0793371719924</v>
      </c>
      <c r="K24" s="232">
        <v>44.4261394838001</v>
      </c>
      <c r="L24" s="232">
        <v>34.3806575950476</v>
      </c>
      <c r="M24" s="232">
        <v>24.1434010152284</v>
      </c>
      <c r="N24" s="232">
        <v>70.1784754969259</v>
      </c>
      <c r="O24" s="232">
        <v>69.9582553620268</v>
      </c>
      <c r="P24" s="232">
        <v>43.5091865341396</v>
      </c>
      <c r="Q24" s="232">
        <v>48.1305463262817</v>
      </c>
      <c r="R24" s="232">
        <v>22.9602879001409</v>
      </c>
      <c r="S24" s="232">
        <v>22.8926042928315</v>
      </c>
    </row>
    <row r="25" spans="1:19" ht="12.75">
      <c r="A25" s="135" t="s">
        <v>44</v>
      </c>
      <c r="B25" s="231"/>
      <c r="C25" s="232" t="s">
        <v>113</v>
      </c>
      <c r="D25" s="232" t="s">
        <v>113</v>
      </c>
      <c r="E25" s="232" t="s">
        <v>113</v>
      </c>
      <c r="F25" s="232" t="s">
        <v>113</v>
      </c>
      <c r="G25" s="233" t="s">
        <v>113</v>
      </c>
      <c r="H25" s="234" t="s">
        <v>113</v>
      </c>
      <c r="I25" s="232" t="s">
        <v>113</v>
      </c>
      <c r="J25" s="232" t="s">
        <v>113</v>
      </c>
      <c r="K25" s="232" t="s">
        <v>113</v>
      </c>
      <c r="L25" s="232" t="s">
        <v>113</v>
      </c>
      <c r="M25" s="232" t="s">
        <v>113</v>
      </c>
      <c r="N25" s="232" t="s">
        <v>113</v>
      </c>
      <c r="O25" s="232" t="s">
        <v>113</v>
      </c>
      <c r="P25" s="232" t="s">
        <v>113</v>
      </c>
      <c r="Q25" s="232" t="s">
        <v>113</v>
      </c>
      <c r="R25" s="232" t="s">
        <v>113</v>
      </c>
      <c r="S25" s="232" t="s">
        <v>113</v>
      </c>
    </row>
    <row r="26" spans="1:19" ht="12.75">
      <c r="A26" s="135" t="s">
        <v>45</v>
      </c>
      <c r="B26" s="231"/>
      <c r="C26" s="232">
        <v>55.0342529592693</v>
      </c>
      <c r="D26" s="232">
        <v>44.6309278350516</v>
      </c>
      <c r="E26" s="232">
        <v>50.3507992036955</v>
      </c>
      <c r="F26" s="232" t="s">
        <v>135</v>
      </c>
      <c r="G26" s="233">
        <v>40.3389830508475</v>
      </c>
      <c r="H26" s="234">
        <v>61.9512333911856</v>
      </c>
      <c r="I26" s="232">
        <v>60.806697108067</v>
      </c>
      <c r="J26" s="232">
        <v>45.1229100057655</v>
      </c>
      <c r="K26" s="232">
        <v>42.3913043478261</v>
      </c>
      <c r="L26" s="232">
        <v>38.9754718221872</v>
      </c>
      <c r="M26" s="232">
        <v>46.1615654791771</v>
      </c>
      <c r="N26" s="232">
        <v>68.2680099365167</v>
      </c>
      <c r="O26" s="232">
        <v>61.6055846422339</v>
      </c>
      <c r="P26" s="232">
        <v>58.94625410758</v>
      </c>
      <c r="Q26" s="232">
        <v>64.805746000653</v>
      </c>
      <c r="R26" s="232">
        <v>28.0282982251861</v>
      </c>
      <c r="S26" s="232">
        <v>24.5667125171939</v>
      </c>
    </row>
    <row r="27" spans="1:19" ht="12.75">
      <c r="A27" s="135" t="s">
        <v>46</v>
      </c>
      <c r="B27" s="231"/>
      <c r="C27" s="232">
        <v>55.8711386842445</v>
      </c>
      <c r="D27" s="232" t="s">
        <v>28</v>
      </c>
      <c r="E27" s="232">
        <v>60.2481970933851</v>
      </c>
      <c r="F27" s="232" t="s">
        <v>28</v>
      </c>
      <c r="G27" s="233">
        <v>41.8037974683544</v>
      </c>
      <c r="H27" s="234">
        <v>75.5693581780538</v>
      </c>
      <c r="I27" s="232" t="s">
        <v>28</v>
      </c>
      <c r="J27" s="232">
        <v>45.1</v>
      </c>
      <c r="K27" s="232" t="s">
        <v>28</v>
      </c>
      <c r="L27" s="232">
        <v>10.8</v>
      </c>
      <c r="M27" s="232" t="s">
        <v>28</v>
      </c>
      <c r="N27" s="232">
        <v>72.5811364174761</v>
      </c>
      <c r="O27" s="232" t="s">
        <v>28</v>
      </c>
      <c r="P27" s="232">
        <v>52.4526082088844</v>
      </c>
      <c r="Q27" s="232" t="s">
        <v>28</v>
      </c>
      <c r="R27" s="232">
        <v>17.8028704094555</v>
      </c>
      <c r="S27" s="232" t="s">
        <v>28</v>
      </c>
    </row>
    <row r="28" spans="1:19" ht="12.75">
      <c r="A28" s="135" t="s">
        <v>47</v>
      </c>
      <c r="B28" s="231"/>
      <c r="C28" s="232">
        <v>61.2603596559812</v>
      </c>
      <c r="D28" s="232">
        <v>60.6001216462796</v>
      </c>
      <c r="E28" s="232">
        <v>62.0320276996321</v>
      </c>
      <c r="F28" s="232" t="s">
        <v>28</v>
      </c>
      <c r="G28" s="233">
        <v>46.957671957672</v>
      </c>
      <c r="H28" s="234">
        <v>80.2931596091205</v>
      </c>
      <c r="I28" s="232">
        <v>80.3738317757009</v>
      </c>
      <c r="J28" s="232">
        <v>53.0131538696849</v>
      </c>
      <c r="K28" s="232">
        <v>53.7735849056604</v>
      </c>
      <c r="L28" s="232">
        <v>24.814126394052</v>
      </c>
      <c r="M28" s="232">
        <v>25.5537974683544</v>
      </c>
      <c r="N28" s="232">
        <v>72.1943048576214</v>
      </c>
      <c r="O28" s="232">
        <v>71.7161447742985</v>
      </c>
      <c r="P28" s="232">
        <v>56.3655805761731</v>
      </c>
      <c r="Q28" s="232">
        <v>58.8288614938361</v>
      </c>
      <c r="R28" s="232">
        <v>29.329241560719</v>
      </c>
      <c r="S28" s="232">
        <v>27.6805251641138</v>
      </c>
    </row>
    <row r="29" spans="1:19" ht="12.75">
      <c r="A29" s="135" t="s">
        <v>48</v>
      </c>
      <c r="B29" s="231"/>
      <c r="C29" s="232">
        <v>64.1186537364518</v>
      </c>
      <c r="D29" s="232">
        <v>59.3800978792822</v>
      </c>
      <c r="E29" s="232">
        <v>56.4610475937251</v>
      </c>
      <c r="F29" s="232" t="s">
        <v>135</v>
      </c>
      <c r="G29" s="233">
        <v>42.2448979591837</v>
      </c>
      <c r="H29" s="234">
        <v>83.1026863588789</v>
      </c>
      <c r="I29" s="232">
        <v>82.9268292682927</v>
      </c>
      <c r="J29" s="232">
        <v>53.3910533910534</v>
      </c>
      <c r="K29" s="232" t="s">
        <v>28</v>
      </c>
      <c r="L29" s="232">
        <v>20.4913121629718</v>
      </c>
      <c r="M29" s="232" t="s">
        <v>135</v>
      </c>
      <c r="N29" s="232">
        <v>69.7057007614736</v>
      </c>
      <c r="O29" s="232">
        <v>35.2459016393443</v>
      </c>
      <c r="P29" s="232">
        <v>54.3683043960103</v>
      </c>
      <c r="Q29" s="232">
        <v>64.0326975476839</v>
      </c>
      <c r="R29" s="232">
        <v>23.9551083591331</v>
      </c>
      <c r="S29" s="232">
        <v>44.7368421052632</v>
      </c>
    </row>
    <row r="30" spans="1:19" ht="12.75">
      <c r="A30" s="135" t="s">
        <v>49</v>
      </c>
      <c r="B30" s="231"/>
      <c r="C30" s="232">
        <v>62.6839102369429</v>
      </c>
      <c r="D30" s="232">
        <v>82.3734729493892</v>
      </c>
      <c r="E30" s="232">
        <v>68.7862093814892</v>
      </c>
      <c r="F30" s="232" t="s">
        <v>135</v>
      </c>
      <c r="G30" s="233">
        <v>49.3577075098814</v>
      </c>
      <c r="H30" s="234">
        <v>71.2332831256561</v>
      </c>
      <c r="I30" s="232" t="s">
        <v>135</v>
      </c>
      <c r="J30" s="232">
        <v>65.5</v>
      </c>
      <c r="K30" s="232" t="s">
        <v>135</v>
      </c>
      <c r="L30" s="232">
        <v>27.9</v>
      </c>
      <c r="M30" s="232" t="s">
        <v>135</v>
      </c>
      <c r="N30" s="232">
        <v>76.6</v>
      </c>
      <c r="O30" s="232">
        <v>82.3734729493892</v>
      </c>
      <c r="P30" s="232">
        <v>67.3869640898007</v>
      </c>
      <c r="Q30" s="232" t="s">
        <v>135</v>
      </c>
      <c r="R30" s="232">
        <v>33.3534795372129</v>
      </c>
      <c r="S30" s="232" t="s">
        <v>135</v>
      </c>
    </row>
    <row r="31" spans="1:19" ht="12.75">
      <c r="A31" s="135" t="s">
        <v>50</v>
      </c>
      <c r="B31" s="231"/>
      <c r="C31" s="232">
        <v>61.19767223578</v>
      </c>
      <c r="D31" s="232">
        <v>63.0544124371285</v>
      </c>
      <c r="E31" s="232">
        <v>62.0472440944882</v>
      </c>
      <c r="F31" s="232">
        <v>47.9338842975207</v>
      </c>
      <c r="G31" s="233">
        <v>61.1791984100696</v>
      </c>
      <c r="H31" s="234">
        <v>79.591439688716</v>
      </c>
      <c r="I31" s="232">
        <v>81.0715431504652</v>
      </c>
      <c r="J31" s="232">
        <v>64.0237691001698</v>
      </c>
      <c r="K31" s="232">
        <v>59.7315436241611</v>
      </c>
      <c r="L31" s="232">
        <v>29.1773999656534</v>
      </c>
      <c r="M31" s="232">
        <v>21.0242587601078</v>
      </c>
      <c r="N31" s="232">
        <v>75.6295694557271</v>
      </c>
      <c r="O31" s="232">
        <v>64.9839743589744</v>
      </c>
      <c r="P31" s="232">
        <v>62.5781381990201</v>
      </c>
      <c r="Q31" s="232">
        <v>63.1358300726663</v>
      </c>
      <c r="R31" s="232">
        <v>29.2752636951344</v>
      </c>
      <c r="S31" s="232">
        <v>28.7774294670846</v>
      </c>
    </row>
    <row r="32" spans="1:19" ht="12.75">
      <c r="A32" s="235" t="s">
        <v>51</v>
      </c>
      <c r="B32" s="236"/>
      <c r="C32" s="232">
        <v>63.879008789206</v>
      </c>
      <c r="D32" s="232">
        <v>72.6817042606516</v>
      </c>
      <c r="E32" s="232">
        <v>55.8139534883721</v>
      </c>
      <c r="F32" s="232" t="s">
        <v>135</v>
      </c>
      <c r="G32" s="233">
        <v>46.3894967177243</v>
      </c>
      <c r="H32" s="234">
        <v>87.6124810096997</v>
      </c>
      <c r="I32" s="232">
        <v>82.3809523809524</v>
      </c>
      <c r="J32" s="232">
        <v>55.4471997770967</v>
      </c>
      <c r="K32" s="232">
        <v>70.5882352941177</v>
      </c>
      <c r="L32" s="232">
        <v>21.1204759543877</v>
      </c>
      <c r="M32" s="232" t="s">
        <v>135</v>
      </c>
      <c r="N32" s="232">
        <v>70.7521826729349</v>
      </c>
      <c r="O32" s="232">
        <v>71.4285714285714</v>
      </c>
      <c r="P32" s="232">
        <v>61.3298449365069</v>
      </c>
      <c r="Q32" s="232">
        <v>71.0659898477157</v>
      </c>
      <c r="R32" s="232">
        <v>32.4379862028475</v>
      </c>
      <c r="S32" s="232" t="s">
        <v>135</v>
      </c>
    </row>
    <row r="33" spans="1:19" ht="12.75">
      <c r="A33" s="135" t="s">
        <v>52</v>
      </c>
      <c r="B33" s="231"/>
      <c r="C33" s="232">
        <v>60.7471739283072</v>
      </c>
      <c r="D33" s="232">
        <v>53.3944378178166</v>
      </c>
      <c r="E33" s="232">
        <v>63.661934101259</v>
      </c>
      <c r="F33" s="232" t="s">
        <v>135</v>
      </c>
      <c r="G33" s="233">
        <v>47.6223776223776</v>
      </c>
      <c r="H33" s="234">
        <v>77.7497900923594</v>
      </c>
      <c r="I33" s="232">
        <v>82.0200903142567</v>
      </c>
      <c r="J33" s="232">
        <v>58.2</v>
      </c>
      <c r="K33" s="232">
        <v>21.4007782101167</v>
      </c>
      <c r="L33" s="232">
        <v>25.5</v>
      </c>
      <c r="M33" s="232">
        <v>17.8213309024613</v>
      </c>
      <c r="N33" s="232">
        <v>73.9</v>
      </c>
      <c r="O33" s="232">
        <v>73.0059405940594</v>
      </c>
      <c r="P33" s="232">
        <v>61.5</v>
      </c>
      <c r="Q33" s="232">
        <v>64.8174854981893</v>
      </c>
      <c r="R33" s="232">
        <v>32.9</v>
      </c>
      <c r="S33" s="232">
        <v>16.2339115836598</v>
      </c>
    </row>
    <row r="34" spans="1:19" ht="12.75">
      <c r="A34" s="135" t="s">
        <v>53</v>
      </c>
      <c r="B34" s="231"/>
      <c r="C34" s="232">
        <v>64.864924081418</v>
      </c>
      <c r="D34" s="232">
        <v>58.4851845983204</v>
      </c>
      <c r="E34" s="232">
        <v>74.2192842489173</v>
      </c>
      <c r="F34" s="232" t="s">
        <v>28</v>
      </c>
      <c r="G34" s="233">
        <v>46.3627049180328</v>
      </c>
      <c r="H34" s="234">
        <v>82.8675160980956</v>
      </c>
      <c r="I34" s="232">
        <v>84.5814977973568</v>
      </c>
      <c r="J34" s="232">
        <v>58.3656080557707</v>
      </c>
      <c r="K34" s="232">
        <v>69.2874692874693</v>
      </c>
      <c r="L34" s="232">
        <v>30.581205866377</v>
      </c>
      <c r="M34" s="232">
        <v>11.3989637305699</v>
      </c>
      <c r="N34" s="232">
        <v>77.5112329601706</v>
      </c>
      <c r="O34" s="232">
        <v>53.7912578055308</v>
      </c>
      <c r="P34" s="232">
        <v>61.0360039846307</v>
      </c>
      <c r="Q34" s="232">
        <v>68.5691946833464</v>
      </c>
      <c r="R34" s="232">
        <v>28.7328841556183</v>
      </c>
      <c r="S34" s="232">
        <v>29.9469964664311</v>
      </c>
    </row>
    <row r="35" spans="1:19" ht="12.75">
      <c r="A35" s="135" t="s">
        <v>54</v>
      </c>
      <c r="B35" s="231"/>
      <c r="C35" s="232">
        <v>50.731138095759</v>
      </c>
      <c r="D35" s="232">
        <v>47.6567202682948</v>
      </c>
      <c r="E35" s="232">
        <v>40.9375652537064</v>
      </c>
      <c r="F35" s="232">
        <v>49.2100643651258</v>
      </c>
      <c r="G35" s="233">
        <v>37.6021003500583</v>
      </c>
      <c r="H35" s="234">
        <v>67.7155282680993</v>
      </c>
      <c r="I35" s="232">
        <v>84.8136691707173</v>
      </c>
      <c r="J35" s="232">
        <v>42.0927152317881</v>
      </c>
      <c r="K35" s="232">
        <v>39.6771452846219</v>
      </c>
      <c r="L35" s="232">
        <v>14.8358585858586</v>
      </c>
      <c r="M35" s="232">
        <v>11.5103127079175</v>
      </c>
      <c r="N35" s="232">
        <v>67.4955595026643</v>
      </c>
      <c r="O35" s="232">
        <v>64.2405932436144</v>
      </c>
      <c r="P35" s="232">
        <v>44.9849548645938</v>
      </c>
      <c r="Q35" s="232">
        <v>45.1990632318501</v>
      </c>
      <c r="R35" s="232">
        <v>15.9457954334509</v>
      </c>
      <c r="S35" s="232">
        <v>6.97219808861859</v>
      </c>
    </row>
    <row r="36" spans="1:19" ht="12.75">
      <c r="A36" s="135" t="s">
        <v>55</v>
      </c>
      <c r="B36" s="231"/>
      <c r="C36" s="232">
        <v>45.9033185870397</v>
      </c>
      <c r="D36" s="232">
        <v>45.3390785719346</v>
      </c>
      <c r="E36" s="232">
        <v>43.8982256836681</v>
      </c>
      <c r="F36" s="232" t="s">
        <v>135</v>
      </c>
      <c r="G36" s="233">
        <v>41.4358057789693</v>
      </c>
      <c r="H36" s="234">
        <v>63.8103548574753</v>
      </c>
      <c r="I36" s="232">
        <v>72.7946720281478</v>
      </c>
      <c r="J36" s="232">
        <v>44.8344790600166</v>
      </c>
      <c r="K36" s="232">
        <v>64.4401609118337</v>
      </c>
      <c r="L36" s="232">
        <v>38.8160185722577</v>
      </c>
      <c r="M36" s="232">
        <v>42.1282798833819</v>
      </c>
      <c r="N36" s="232">
        <v>55.7135516866419</v>
      </c>
      <c r="O36" s="232">
        <v>36.9533703793187</v>
      </c>
      <c r="P36" s="232">
        <v>39.7890244243367</v>
      </c>
      <c r="Q36" s="232">
        <v>50.9185165808592</v>
      </c>
      <c r="R36" s="232">
        <v>25.9850143121738</v>
      </c>
      <c r="S36" s="232">
        <v>20.4691418435378</v>
      </c>
    </row>
    <row r="37" spans="1:19" ht="12.75">
      <c r="A37" s="135" t="s">
        <v>56</v>
      </c>
      <c r="B37" s="231"/>
      <c r="C37" s="232">
        <v>56.7211714101753</v>
      </c>
      <c r="D37" s="232">
        <v>65.8615777203518</v>
      </c>
      <c r="E37" s="232">
        <v>56.3807046033632</v>
      </c>
      <c r="F37" s="232" t="s">
        <v>179</v>
      </c>
      <c r="G37" s="233">
        <v>44.1436306640068</v>
      </c>
      <c r="H37" s="234">
        <v>74.9560527024652</v>
      </c>
      <c r="I37" s="232">
        <v>85.7</v>
      </c>
      <c r="J37" s="232">
        <v>50.3912021546839</v>
      </c>
      <c r="K37" s="232">
        <v>49.6</v>
      </c>
      <c r="L37" s="232">
        <v>24.3172695519183</v>
      </c>
      <c r="M37" s="232">
        <v>26</v>
      </c>
      <c r="N37" s="232">
        <v>67.5435550355274</v>
      </c>
      <c r="O37" s="232">
        <v>67.3</v>
      </c>
      <c r="P37" s="232">
        <v>55.8401368677681</v>
      </c>
      <c r="Q37" s="232">
        <v>56.7</v>
      </c>
      <c r="R37" s="232">
        <v>21.8313176810917</v>
      </c>
      <c r="S37" s="232">
        <v>17.3</v>
      </c>
    </row>
    <row r="38" spans="1:19" ht="12.75">
      <c r="A38" s="135" t="s">
        <v>57</v>
      </c>
      <c r="B38" s="231"/>
      <c r="C38" s="232">
        <v>57.3798694566995</v>
      </c>
      <c r="D38" s="232">
        <v>62.3542764033144</v>
      </c>
      <c r="E38" s="232">
        <v>59.2258781495125</v>
      </c>
      <c r="F38" s="232" t="s">
        <v>135</v>
      </c>
      <c r="G38" s="233">
        <v>50.0940345783292</v>
      </c>
      <c r="H38" s="234">
        <v>79.2485131690739</v>
      </c>
      <c r="I38" s="232">
        <v>85.4380600104157</v>
      </c>
      <c r="J38" s="232">
        <v>53.3024429596839</v>
      </c>
      <c r="K38" s="232">
        <v>41.8164209620144</v>
      </c>
      <c r="L38" s="232">
        <v>26.3887862439337</v>
      </c>
      <c r="M38" s="232">
        <v>26.1727771362587</v>
      </c>
      <c r="N38" s="232">
        <v>67.7590356204566</v>
      </c>
      <c r="O38" s="232">
        <v>84.6944016435542</v>
      </c>
      <c r="P38" s="232">
        <v>54.5431640161176</v>
      </c>
      <c r="Q38" s="232">
        <v>62.7944155551836</v>
      </c>
      <c r="R38" s="232">
        <v>21.6297357322164</v>
      </c>
      <c r="S38" s="232">
        <v>10.5163086090638</v>
      </c>
    </row>
    <row r="39" spans="1:19" ht="12.75">
      <c r="A39" s="135"/>
      <c r="B39" s="231"/>
      <c r="C39" s="232"/>
      <c r="D39" s="232"/>
      <c r="E39" s="232"/>
      <c r="F39" s="232"/>
      <c r="G39" s="233"/>
      <c r="H39" s="234"/>
      <c r="I39" s="232"/>
      <c r="J39" s="232"/>
      <c r="K39" s="232"/>
      <c r="L39" s="232"/>
      <c r="M39" s="232"/>
      <c r="N39" s="232"/>
      <c r="O39" s="232"/>
      <c r="P39" s="232"/>
      <c r="Q39" s="232"/>
      <c r="R39" s="232"/>
      <c r="S39" s="232"/>
    </row>
    <row r="40" spans="1:19" ht="12.75">
      <c r="A40" s="123" t="s">
        <v>58</v>
      </c>
      <c r="B40" s="237"/>
      <c r="C40" s="129">
        <v>58.15536721870068</v>
      </c>
      <c r="D40" s="238">
        <v>54.55955153626185</v>
      </c>
      <c r="E40" s="238">
        <v>55.85894832593047</v>
      </c>
      <c r="F40" s="238">
        <v>18.737423147849736</v>
      </c>
      <c r="G40" s="239">
        <v>44.04467412090361</v>
      </c>
      <c r="H40" s="240">
        <v>73.17728890284309</v>
      </c>
      <c r="I40" s="238">
        <v>66.51604115314625</v>
      </c>
      <c r="J40" s="238">
        <v>52.43420297849521</v>
      </c>
      <c r="K40" s="238">
        <v>36.05055192288824</v>
      </c>
      <c r="L40" s="238">
        <v>26.6126507931449</v>
      </c>
      <c r="M40" s="238">
        <v>17.85406726661611</v>
      </c>
      <c r="N40" s="238">
        <v>71.85991874398891</v>
      </c>
      <c r="O40" s="238">
        <v>58.49260769747139</v>
      </c>
      <c r="P40" s="238">
        <v>56.59487930464405</v>
      </c>
      <c r="Q40" s="238">
        <v>50.72869222925639</v>
      </c>
      <c r="R40" s="238">
        <v>25.984553414314714</v>
      </c>
      <c r="S40" s="238">
        <v>16.971641874443232</v>
      </c>
    </row>
    <row r="41" spans="1:19" ht="12.75">
      <c r="A41" s="123" t="s">
        <v>59</v>
      </c>
      <c r="B41" s="237"/>
      <c r="C41" s="129">
        <v>59.50424620908263</v>
      </c>
      <c r="D41" s="238">
        <v>54.79757822252761</v>
      </c>
      <c r="E41" s="238">
        <v>59.715884166139745</v>
      </c>
      <c r="F41" s="238">
        <v>20.77857582901773</v>
      </c>
      <c r="G41" s="239">
        <v>45.09458640542723</v>
      </c>
      <c r="H41" s="240">
        <v>73.24098796835784</v>
      </c>
      <c r="I41" s="238">
        <v>64.92957965252032</v>
      </c>
      <c r="J41" s="238">
        <v>55.045681908047555</v>
      </c>
      <c r="K41" s="238">
        <v>35.54220609921501</v>
      </c>
      <c r="L41" s="238">
        <v>26.717998673109363</v>
      </c>
      <c r="M41" s="238">
        <v>14.900374534630824</v>
      </c>
      <c r="N41" s="238">
        <v>73.56234384450698</v>
      </c>
      <c r="O41" s="238">
        <v>56.35296027838302</v>
      </c>
      <c r="P41" s="238">
        <v>59.840755384271134</v>
      </c>
      <c r="Q41" s="238">
        <v>49.947222548864424</v>
      </c>
      <c r="R41" s="238">
        <v>27.413459347401826</v>
      </c>
      <c r="S41" s="238">
        <v>15.557639746316134</v>
      </c>
    </row>
    <row r="42" spans="1:19" ht="12.75">
      <c r="A42" s="123"/>
      <c r="B42" s="237"/>
      <c r="C42" s="238"/>
      <c r="D42" s="238"/>
      <c r="E42" s="238"/>
      <c r="F42" s="238"/>
      <c r="G42" s="239"/>
      <c r="H42" s="240"/>
      <c r="I42" s="238"/>
      <c r="J42" s="238"/>
      <c r="K42" s="238"/>
      <c r="L42" s="238"/>
      <c r="M42" s="238"/>
      <c r="N42" s="238"/>
      <c r="O42" s="238"/>
      <c r="P42" s="238"/>
      <c r="Q42" s="238"/>
      <c r="R42" s="238"/>
      <c r="S42" s="238"/>
    </row>
    <row r="43" spans="1:19" ht="12.75">
      <c r="A43" s="164" t="s">
        <v>60</v>
      </c>
      <c r="B43" s="241"/>
      <c r="C43" s="232"/>
      <c r="D43" s="232"/>
      <c r="E43" s="232"/>
      <c r="F43" s="232"/>
      <c r="G43" s="233"/>
      <c r="H43" s="234"/>
      <c r="I43" s="232"/>
      <c r="J43" s="232"/>
      <c r="K43" s="232"/>
      <c r="L43" s="232"/>
      <c r="M43" s="232"/>
      <c r="N43" s="232"/>
      <c r="O43" s="232"/>
      <c r="P43" s="232"/>
      <c r="Q43" s="232"/>
      <c r="R43" s="232"/>
      <c r="S43" s="232"/>
    </row>
    <row r="44" spans="1:19" ht="12.75">
      <c r="A44" s="235" t="s">
        <v>61</v>
      </c>
      <c r="B44" s="242"/>
      <c r="C44" s="232">
        <v>60.1207476323048</v>
      </c>
      <c r="D44" s="232">
        <v>43.7</v>
      </c>
      <c r="E44" s="232">
        <v>53.311650810055</v>
      </c>
      <c r="F44" s="232" t="s">
        <v>179</v>
      </c>
      <c r="G44" s="233">
        <v>51.7189232785563</v>
      </c>
      <c r="H44" s="234">
        <v>74</v>
      </c>
      <c r="I44" s="232">
        <v>52.6</v>
      </c>
      <c r="J44" s="232">
        <v>52.5</v>
      </c>
      <c r="K44" s="232">
        <v>34.8</v>
      </c>
      <c r="L44" s="232">
        <v>23.8</v>
      </c>
      <c r="M44" s="232">
        <v>19</v>
      </c>
      <c r="N44" s="232">
        <v>76.1</v>
      </c>
      <c r="O44" s="232">
        <v>52.2</v>
      </c>
      <c r="P44" s="232">
        <v>55.5</v>
      </c>
      <c r="Q44" s="232">
        <v>53.2</v>
      </c>
      <c r="R44" s="232">
        <v>28.8</v>
      </c>
      <c r="S44" s="232">
        <v>23.5</v>
      </c>
    </row>
    <row r="45" spans="1:19" ht="12.75">
      <c r="A45" s="243" t="s">
        <v>62</v>
      </c>
      <c r="B45" s="244"/>
      <c r="C45" s="232">
        <v>58.4027777777778</v>
      </c>
      <c r="D45" s="232">
        <v>48.1904714066856</v>
      </c>
      <c r="E45" s="232">
        <v>47.510868040948</v>
      </c>
      <c r="F45" s="232" t="s">
        <v>135</v>
      </c>
      <c r="G45" s="233">
        <v>34.5622119815668</v>
      </c>
      <c r="H45" s="234">
        <v>69.3085501858736</v>
      </c>
      <c r="I45" s="232">
        <v>84.6</v>
      </c>
      <c r="J45" s="232">
        <v>43.8075313807531</v>
      </c>
      <c r="K45" s="232">
        <v>38.2</v>
      </c>
      <c r="L45" s="232">
        <v>20.6025267249757</v>
      </c>
      <c r="M45" s="232">
        <v>21</v>
      </c>
      <c r="N45" s="232">
        <v>75.5157398815048</v>
      </c>
      <c r="O45" s="232">
        <v>65.8</v>
      </c>
      <c r="P45" s="232">
        <v>51.3753221070294</v>
      </c>
      <c r="Q45" s="232">
        <v>54</v>
      </c>
      <c r="R45" s="232">
        <v>28.3872857770617</v>
      </c>
      <c r="S45" s="232">
        <v>13</v>
      </c>
    </row>
    <row r="46" spans="1:19" ht="12.75">
      <c r="A46" s="243" t="s">
        <v>63</v>
      </c>
      <c r="B46" s="244"/>
      <c r="C46" s="232">
        <v>67.3539518900344</v>
      </c>
      <c r="D46" s="232">
        <v>70.3991130820399</v>
      </c>
      <c r="E46" s="232">
        <v>71.1601690934711</v>
      </c>
      <c r="F46" s="232" t="s">
        <v>135</v>
      </c>
      <c r="G46" s="233">
        <v>51.6339869281046</v>
      </c>
      <c r="H46" s="234">
        <v>86.3945578231292</v>
      </c>
      <c r="I46" s="232">
        <v>95.7310565635005</v>
      </c>
      <c r="J46" s="232">
        <v>59.3596059113301</v>
      </c>
      <c r="K46" s="232">
        <v>64.2857142857143</v>
      </c>
      <c r="L46" s="232">
        <v>31.3131313131313</v>
      </c>
      <c r="M46" s="232">
        <v>20.5645161290323</v>
      </c>
      <c r="N46" s="232">
        <v>86.6079295154185</v>
      </c>
      <c r="O46" s="232">
        <v>86.9897959183673</v>
      </c>
      <c r="P46" s="232">
        <v>68.5379395434917</v>
      </c>
      <c r="Q46" s="232">
        <v>71.4226289517471</v>
      </c>
      <c r="R46" s="232">
        <v>36.5795724465558</v>
      </c>
      <c r="S46" s="232">
        <v>30.1397205588822</v>
      </c>
    </row>
    <row r="47" spans="1:19" ht="12.75">
      <c r="A47" s="243" t="s">
        <v>64</v>
      </c>
      <c r="B47" s="244"/>
      <c r="C47" s="232">
        <v>59.4920909855065</v>
      </c>
      <c r="D47" s="232" t="s">
        <v>113</v>
      </c>
      <c r="E47" s="232">
        <v>57.4067545653247</v>
      </c>
      <c r="F47" s="232" t="s">
        <v>135</v>
      </c>
      <c r="G47" s="233">
        <v>53.027950310559</v>
      </c>
      <c r="H47" s="234">
        <v>78.2687651331719</v>
      </c>
      <c r="I47" s="232" t="s">
        <v>113</v>
      </c>
      <c r="J47" s="232">
        <v>55.0598205383848</v>
      </c>
      <c r="K47" s="232" t="s">
        <v>113</v>
      </c>
      <c r="L47" s="232">
        <v>29.7482837528604</v>
      </c>
      <c r="M47" s="232" t="s">
        <v>113</v>
      </c>
      <c r="N47" s="232">
        <v>74.1136047956722</v>
      </c>
      <c r="O47" s="232" t="s">
        <v>113</v>
      </c>
      <c r="P47" s="232">
        <v>56.7586490939044</v>
      </c>
      <c r="Q47" s="232" t="s">
        <v>113</v>
      </c>
      <c r="R47" s="232">
        <v>27.127091491634</v>
      </c>
      <c r="S47" s="232" t="s">
        <v>113</v>
      </c>
    </row>
    <row r="48" spans="1:19" ht="12.75">
      <c r="A48" s="243" t="s">
        <v>65</v>
      </c>
      <c r="B48" s="244"/>
      <c r="C48" s="232" t="s">
        <v>113</v>
      </c>
      <c r="D48" s="232" t="s">
        <v>113</v>
      </c>
      <c r="E48" s="232" t="s">
        <v>113</v>
      </c>
      <c r="F48" s="232" t="s">
        <v>135</v>
      </c>
      <c r="G48" s="233" t="s">
        <v>113</v>
      </c>
      <c r="H48" s="234" t="s">
        <v>113</v>
      </c>
      <c r="I48" s="232" t="s">
        <v>113</v>
      </c>
      <c r="J48" s="232" t="s">
        <v>113</v>
      </c>
      <c r="K48" s="232" t="s">
        <v>113</v>
      </c>
      <c r="L48" s="232" t="s">
        <v>113</v>
      </c>
      <c r="M48" s="232" t="s">
        <v>113</v>
      </c>
      <c r="N48" s="232" t="s">
        <v>113</v>
      </c>
      <c r="O48" s="232" t="s">
        <v>113</v>
      </c>
      <c r="P48" s="232" t="s">
        <v>113</v>
      </c>
      <c r="Q48" s="232" t="s">
        <v>113</v>
      </c>
      <c r="R48" s="232" t="s">
        <v>113</v>
      </c>
      <c r="S48" s="232" t="s">
        <v>113</v>
      </c>
    </row>
    <row r="49" spans="1:19" ht="12.75">
      <c r="A49" s="317" t="s">
        <v>66</v>
      </c>
      <c r="B49" s="318"/>
      <c r="C49" s="319">
        <v>65.905152040334</v>
      </c>
      <c r="D49" s="319">
        <v>60.3182142009024</v>
      </c>
      <c r="E49" s="319">
        <v>55.8161350844278</v>
      </c>
      <c r="F49" s="319">
        <v>59.3023255813954</v>
      </c>
      <c r="G49" s="320">
        <v>45.7831325301205</v>
      </c>
      <c r="H49" s="321">
        <v>71.6517857142857</v>
      </c>
      <c r="I49" s="319">
        <v>89.0046296296296</v>
      </c>
      <c r="J49" s="319">
        <v>61.6257088846881</v>
      </c>
      <c r="K49" s="319">
        <v>52.6315789473684</v>
      </c>
      <c r="L49" s="319">
        <v>12</v>
      </c>
      <c r="M49" s="319">
        <v>17.6136363636364</v>
      </c>
      <c r="N49" s="319">
        <v>78.9321789321789</v>
      </c>
      <c r="O49" s="319">
        <v>84.0909090909091</v>
      </c>
      <c r="P49" s="319">
        <v>65.7567567567568</v>
      </c>
      <c r="Q49" s="319">
        <v>64.8362720403023</v>
      </c>
      <c r="R49" s="319">
        <v>25.5733944954128</v>
      </c>
      <c r="S49" s="319">
        <v>17.9237631792376</v>
      </c>
    </row>
    <row r="50" spans="1:19" ht="12.75">
      <c r="A50" s="245"/>
      <c r="B50" s="246"/>
      <c r="C50" s="216"/>
      <c r="D50" s="216"/>
      <c r="E50" s="216"/>
      <c r="F50" s="216"/>
      <c r="G50" s="216"/>
      <c r="H50" s="247"/>
      <c r="I50" s="247"/>
      <c r="J50" s="247"/>
      <c r="K50" s="247"/>
      <c r="L50" s="247"/>
      <c r="M50" s="247"/>
      <c r="N50" s="247"/>
      <c r="O50" s="247"/>
      <c r="P50" s="247"/>
      <c r="Q50" s="247"/>
      <c r="R50" s="247"/>
      <c r="S50" s="247"/>
    </row>
    <row r="51" spans="1:19" ht="70.5" customHeight="1">
      <c r="A51" s="388" t="s">
        <v>189</v>
      </c>
      <c r="B51" s="388"/>
      <c r="C51" s="388"/>
      <c r="D51" s="388"/>
      <c r="E51" s="388"/>
      <c r="F51" s="388"/>
      <c r="G51" s="388"/>
      <c r="H51" s="388"/>
      <c r="I51" s="388"/>
      <c r="J51" s="388"/>
      <c r="K51" s="388"/>
      <c r="L51" s="388"/>
      <c r="M51" s="388"/>
      <c r="N51" s="247"/>
      <c r="O51" s="247"/>
      <c r="P51" s="247"/>
      <c r="Q51" s="247"/>
      <c r="R51" s="247"/>
      <c r="S51" s="247"/>
    </row>
  </sheetData>
  <sheetProtection/>
  <mergeCells count="3">
    <mergeCell ref="C6:D6"/>
    <mergeCell ref="E6:F6"/>
    <mergeCell ref="A51:M51"/>
  </mergeCells>
  <hyperlinks>
    <hyperlink ref="A1" r:id="rId1" display="http://www.sourceoecd.org/9789264024755"/>
  </hyperlinks>
  <printOptions horizontalCentered="1" verticalCentered="1"/>
  <pageMargins left="0.7086614173228347" right="0.7086614173228347" top="0" bottom="0" header="0" footer="0"/>
  <pageSetup fitToHeight="1" fitToWidth="1" horizontalDpi="600" verticalDpi="600" orientation="landscape" paperSize="9" scale="83" r:id="rId3"/>
  <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A1:L56"/>
  <sheetViews>
    <sheetView zoomScalePageLayoutView="0" workbookViewId="0" topLeftCell="A1">
      <selection activeCell="F34" sqref="F34"/>
    </sheetView>
  </sheetViews>
  <sheetFormatPr defaultColWidth="9.140625" defaultRowHeight="12.75"/>
  <cols>
    <col min="1" max="1" width="13.8515625" style="99" customWidth="1"/>
    <col min="2" max="2" width="1.8515625" style="302" bestFit="1" customWidth="1"/>
    <col min="3" max="11" width="9.140625" style="99" customWidth="1"/>
    <col min="12" max="12" width="18.7109375" style="99" customWidth="1"/>
    <col min="13" max="16384" width="9.140625" style="99" customWidth="1"/>
  </cols>
  <sheetData>
    <row r="1" spans="1:3" ht="12.75">
      <c r="A1" s="370" t="s">
        <v>316</v>
      </c>
      <c r="B1" s="168"/>
      <c r="C1" s="140"/>
    </row>
    <row r="2" spans="1:3" ht="12.75">
      <c r="A2" s="182" t="s">
        <v>317</v>
      </c>
      <c r="B2" s="371" t="s">
        <v>2</v>
      </c>
      <c r="C2" s="140"/>
    </row>
    <row r="3" spans="1:3" ht="12.75">
      <c r="A3" s="182" t="s">
        <v>318</v>
      </c>
      <c r="B3" s="168"/>
      <c r="C3" s="140"/>
    </row>
    <row r="4" spans="1:12" ht="11.25" customHeight="1">
      <c r="A4" s="415" t="s">
        <v>313</v>
      </c>
      <c r="B4" s="416"/>
      <c r="C4" s="417"/>
      <c r="D4" s="417"/>
      <c r="E4" s="417"/>
      <c r="F4" s="417"/>
      <c r="G4" s="417"/>
      <c r="H4" s="417"/>
      <c r="I4" s="417"/>
      <c r="J4" s="417"/>
      <c r="K4" s="417"/>
      <c r="L4" s="248"/>
    </row>
    <row r="5" spans="1:12" ht="11.25" customHeight="1">
      <c r="A5" s="249" t="s">
        <v>206</v>
      </c>
      <c r="B5" s="250"/>
      <c r="C5" s="251"/>
      <c r="D5" s="251"/>
      <c r="E5" s="252"/>
      <c r="F5" s="252"/>
      <c r="G5" s="252"/>
      <c r="H5" s="252"/>
      <c r="I5" s="252"/>
      <c r="J5" s="252"/>
      <c r="K5" s="252"/>
      <c r="L5" s="248"/>
    </row>
    <row r="6" spans="1:12" ht="33.75" customHeight="1">
      <c r="A6" s="249"/>
      <c r="B6" s="250"/>
      <c r="C6" s="251"/>
      <c r="D6" s="251"/>
      <c r="E6" s="251"/>
      <c r="F6" s="251"/>
      <c r="G6" s="251"/>
      <c r="H6" s="251"/>
      <c r="I6" s="251"/>
      <c r="J6" s="251"/>
      <c r="K6" s="251"/>
      <c r="L6" s="248"/>
    </row>
    <row r="7" spans="1:12" ht="33.75" customHeight="1">
      <c r="A7" s="253"/>
      <c r="B7" s="360" t="s">
        <v>314</v>
      </c>
      <c r="C7" s="418" t="s">
        <v>105</v>
      </c>
      <c r="D7" s="419"/>
      <c r="E7" s="420"/>
      <c r="F7" s="254" t="s">
        <v>174</v>
      </c>
      <c r="G7" s="255"/>
      <c r="H7" s="256"/>
      <c r="I7" s="418" t="s">
        <v>175</v>
      </c>
      <c r="J7" s="419"/>
      <c r="K7" s="420"/>
      <c r="L7" s="248"/>
    </row>
    <row r="8" spans="1:12" ht="11.25">
      <c r="A8" s="253"/>
      <c r="B8" s="363"/>
      <c r="C8" s="257" t="s">
        <v>176</v>
      </c>
      <c r="D8" s="257" t="s">
        <v>25</v>
      </c>
      <c r="E8" s="257" t="s">
        <v>26</v>
      </c>
      <c r="F8" s="257" t="s">
        <v>176</v>
      </c>
      <c r="G8" s="257" t="s">
        <v>25</v>
      </c>
      <c r="H8" s="257" t="s">
        <v>26</v>
      </c>
      <c r="I8" s="257" t="s">
        <v>176</v>
      </c>
      <c r="J8" s="257" t="s">
        <v>25</v>
      </c>
      <c r="K8" s="257" t="s">
        <v>26</v>
      </c>
      <c r="L8" s="248"/>
    </row>
    <row r="9" spans="1:12" ht="11.25">
      <c r="A9" s="258"/>
      <c r="B9" s="364"/>
      <c r="C9" s="259" t="s">
        <v>13</v>
      </c>
      <c r="D9" s="260" t="s">
        <v>14</v>
      </c>
      <c r="E9" s="260" t="s">
        <v>15</v>
      </c>
      <c r="F9" s="259" t="s">
        <v>16</v>
      </c>
      <c r="G9" s="259" t="s">
        <v>17</v>
      </c>
      <c r="H9" s="259" t="s">
        <v>18</v>
      </c>
      <c r="I9" s="261" t="s">
        <v>19</v>
      </c>
      <c r="J9" s="261" t="s">
        <v>20</v>
      </c>
      <c r="K9" s="261" t="s">
        <v>21</v>
      </c>
      <c r="L9" s="248"/>
    </row>
    <row r="10" spans="1:12" ht="11.25">
      <c r="A10" s="262" t="s">
        <v>23</v>
      </c>
      <c r="B10" s="263"/>
      <c r="C10" s="264"/>
      <c r="D10" s="265"/>
      <c r="E10" s="265"/>
      <c r="F10" s="264"/>
      <c r="G10" s="264"/>
      <c r="H10" s="264"/>
      <c r="I10" s="266"/>
      <c r="J10" s="264"/>
      <c r="K10" s="264"/>
      <c r="L10" s="267"/>
    </row>
    <row r="11" spans="1:12" ht="11.25">
      <c r="A11" s="268" t="s">
        <v>27</v>
      </c>
      <c r="B11" s="269">
        <v>1</v>
      </c>
      <c r="C11" s="270">
        <v>390.583001531664</v>
      </c>
      <c r="D11" s="270">
        <v>530.07996558938</v>
      </c>
      <c r="E11" s="270">
        <v>210.546927438019</v>
      </c>
      <c r="F11" s="270">
        <v>2102.3359190069</v>
      </c>
      <c r="G11" s="270">
        <v>2562.73095196199</v>
      </c>
      <c r="H11" s="270">
        <v>1508.14582443858</v>
      </c>
      <c r="I11" s="270">
        <v>2492.91892053857</v>
      </c>
      <c r="J11" s="270">
        <v>3092.81091755137</v>
      </c>
      <c r="K11" s="270">
        <v>1718.6927518766</v>
      </c>
      <c r="L11" s="248"/>
    </row>
    <row r="12" spans="1:12" ht="11.25">
      <c r="A12" s="268" t="s">
        <v>29</v>
      </c>
      <c r="B12" s="269"/>
      <c r="C12" s="270">
        <v>317.757600540403</v>
      </c>
      <c r="D12" s="270">
        <v>517.927382909428</v>
      </c>
      <c r="E12" s="270">
        <v>75.4153462738077</v>
      </c>
      <c r="F12" s="270">
        <v>992.695980643106</v>
      </c>
      <c r="G12" s="270">
        <v>1304.61596849945</v>
      </c>
      <c r="H12" s="270">
        <v>615.059595603935</v>
      </c>
      <c r="I12" s="270">
        <v>1310.45358118351</v>
      </c>
      <c r="J12" s="270">
        <v>1822.54335140888</v>
      </c>
      <c r="K12" s="270">
        <v>690.474941877742</v>
      </c>
      <c r="L12" s="248"/>
    </row>
    <row r="13" spans="1:12" ht="11.25">
      <c r="A13" s="268" t="s">
        <v>30</v>
      </c>
      <c r="B13" s="269"/>
      <c r="C13" s="270">
        <v>383.773668685972</v>
      </c>
      <c r="D13" s="270">
        <v>614.412859582229</v>
      </c>
      <c r="E13" s="270">
        <v>113.38870613053</v>
      </c>
      <c r="F13" s="270">
        <v>1288.33772082844</v>
      </c>
      <c r="G13" s="270">
        <v>1642.40835735824</v>
      </c>
      <c r="H13" s="270">
        <v>873.250521519149</v>
      </c>
      <c r="I13" s="270">
        <v>1672.11138951442</v>
      </c>
      <c r="J13" s="270">
        <v>2256.82121694047</v>
      </c>
      <c r="K13" s="270">
        <v>986.639227649679</v>
      </c>
      <c r="L13" s="248"/>
    </row>
    <row r="14" spans="1:12" ht="11.25">
      <c r="A14" s="268" t="s">
        <v>31</v>
      </c>
      <c r="B14" s="269">
        <v>1</v>
      </c>
      <c r="C14" s="270" t="s">
        <v>113</v>
      </c>
      <c r="D14" s="270" t="s">
        <v>113</v>
      </c>
      <c r="E14" s="270" t="s">
        <v>113</v>
      </c>
      <c r="F14" s="270">
        <v>1268.6</v>
      </c>
      <c r="G14" s="270">
        <v>1477.5</v>
      </c>
      <c r="H14" s="270">
        <v>1036.6</v>
      </c>
      <c r="I14" s="270" t="s">
        <v>113</v>
      </c>
      <c r="J14" s="270" t="s">
        <v>113</v>
      </c>
      <c r="K14" s="270" t="s">
        <v>113</v>
      </c>
      <c r="L14" s="248"/>
    </row>
    <row r="15" spans="1:12" ht="11.25">
      <c r="A15" s="268" t="s">
        <v>32</v>
      </c>
      <c r="B15" s="269"/>
      <c r="C15" s="270">
        <v>69.8190386202442</v>
      </c>
      <c r="D15" s="270">
        <v>86.5402817967926</v>
      </c>
      <c r="E15" s="270">
        <v>43.8721983786361</v>
      </c>
      <c r="F15" s="270">
        <v>1301.22056237965</v>
      </c>
      <c r="G15" s="270">
        <v>1507.44811885521</v>
      </c>
      <c r="H15" s="270">
        <v>981.211254172628</v>
      </c>
      <c r="I15" s="270">
        <v>1371.03960099989</v>
      </c>
      <c r="J15" s="270">
        <v>1593.988400652</v>
      </c>
      <c r="K15" s="270">
        <v>1025.08345255126</v>
      </c>
      <c r="L15" s="248"/>
    </row>
    <row r="16" spans="1:12" ht="11.25">
      <c r="A16" s="268" t="s">
        <v>33</v>
      </c>
      <c r="B16" s="269"/>
      <c r="C16" s="270">
        <v>273.12767824435</v>
      </c>
      <c r="D16" s="270">
        <v>265.517433088648</v>
      </c>
      <c r="E16" s="270">
        <v>281.822589029654</v>
      </c>
      <c r="F16" s="270">
        <v>1455.6</v>
      </c>
      <c r="G16" s="270">
        <v>1810.1</v>
      </c>
      <c r="H16" s="270">
        <v>1050.6</v>
      </c>
      <c r="I16" s="270">
        <v>1728.72952181358</v>
      </c>
      <c r="J16" s="270">
        <v>2075.57309909008</v>
      </c>
      <c r="K16" s="270">
        <v>1332.45136004953</v>
      </c>
      <c r="L16" s="248"/>
    </row>
    <row r="17" spans="1:12" ht="11.25">
      <c r="A17" s="268" t="s">
        <v>34</v>
      </c>
      <c r="B17" s="269"/>
      <c r="C17" s="270" t="s">
        <v>28</v>
      </c>
      <c r="D17" s="270" t="s">
        <v>28</v>
      </c>
      <c r="E17" s="270" t="s">
        <v>28</v>
      </c>
      <c r="F17" s="270">
        <v>2336.90248565966</v>
      </c>
      <c r="G17" s="270">
        <v>3035.19163763066</v>
      </c>
      <c r="H17" s="270">
        <v>1487.71186440678</v>
      </c>
      <c r="I17" s="270">
        <v>2379.34990439771</v>
      </c>
      <c r="J17" s="270">
        <v>3081.5331010453</v>
      </c>
      <c r="K17" s="270">
        <v>1525.42372881356</v>
      </c>
      <c r="L17" s="248"/>
    </row>
    <row r="18" spans="1:12" ht="11.25">
      <c r="A18" s="268" t="s">
        <v>35</v>
      </c>
      <c r="B18" s="269"/>
      <c r="C18" s="270">
        <v>828.970634670035</v>
      </c>
      <c r="D18" s="270">
        <v>1272.16110820092</v>
      </c>
      <c r="E18" s="270">
        <v>303.437090206363</v>
      </c>
      <c r="F18" s="270">
        <v>1795.48468582255</v>
      </c>
      <c r="G18" s="270">
        <v>2204.70286944881</v>
      </c>
      <c r="H18" s="270">
        <v>1310.2353509559</v>
      </c>
      <c r="I18" s="270">
        <v>2624.45532049258</v>
      </c>
      <c r="J18" s="270">
        <v>3476.86397764973</v>
      </c>
      <c r="K18" s="270">
        <v>1613.67244116226</v>
      </c>
      <c r="L18" s="248"/>
    </row>
    <row r="19" spans="1:12" ht="11.25">
      <c r="A19" s="268" t="s">
        <v>36</v>
      </c>
      <c r="B19" s="269"/>
      <c r="C19" s="270">
        <v>226.86669406768</v>
      </c>
      <c r="D19" s="270">
        <v>388.760372139804</v>
      </c>
      <c r="E19" s="270">
        <v>33.0523780854907</v>
      </c>
      <c r="F19" s="270">
        <v>1304.93218249075</v>
      </c>
      <c r="G19" s="270">
        <v>1585.74302237868</v>
      </c>
      <c r="H19" s="270">
        <v>968.753762793498</v>
      </c>
      <c r="I19" s="270">
        <v>1531.79887655843</v>
      </c>
      <c r="J19" s="270">
        <v>1974.50339451848</v>
      </c>
      <c r="K19" s="270">
        <v>1001.80614087899</v>
      </c>
      <c r="L19" s="248"/>
    </row>
    <row r="20" spans="1:12" ht="11.25">
      <c r="A20" s="268" t="s">
        <v>37</v>
      </c>
      <c r="B20" s="269"/>
      <c r="C20" s="270">
        <v>281.149615038144</v>
      </c>
      <c r="D20" s="270">
        <v>282.5541396885</v>
      </c>
      <c r="E20" s="270">
        <v>279.118450892598</v>
      </c>
      <c r="F20" s="270">
        <v>788.3</v>
      </c>
      <c r="G20" s="270">
        <v>726.9</v>
      </c>
      <c r="H20" s="270">
        <v>877.1</v>
      </c>
      <c r="I20" s="270">
        <v>1069.43411877629</v>
      </c>
      <c r="J20" s="270">
        <v>1009.45863153679</v>
      </c>
      <c r="K20" s="270">
        <v>1156.17599701632</v>
      </c>
      <c r="L20" s="248"/>
    </row>
    <row r="21" spans="1:12" ht="11.25">
      <c r="A21" s="268" t="s">
        <v>38</v>
      </c>
      <c r="B21" s="269"/>
      <c r="C21" s="270">
        <v>59.7667254679972</v>
      </c>
      <c r="D21" s="270">
        <v>80.3103130450969</v>
      </c>
      <c r="E21" s="270">
        <v>30.8495892356063</v>
      </c>
      <c r="F21" s="270">
        <v>757.659531520146</v>
      </c>
      <c r="G21" s="270">
        <v>943.008199157567</v>
      </c>
      <c r="H21" s="270">
        <v>496.762906115825</v>
      </c>
      <c r="I21" s="270">
        <v>817.426256988143</v>
      </c>
      <c r="J21" s="270">
        <v>1023.31851220266</v>
      </c>
      <c r="K21" s="270">
        <v>527.612495351432</v>
      </c>
      <c r="L21" s="248"/>
    </row>
    <row r="22" spans="1:12" ht="11.25">
      <c r="A22" s="268" t="s">
        <v>39</v>
      </c>
      <c r="B22" s="269"/>
      <c r="C22" s="270">
        <v>34.1225261168565</v>
      </c>
      <c r="D22" s="270">
        <v>51.4307088086778</v>
      </c>
      <c r="E22" s="270">
        <v>11.9688809096349</v>
      </c>
      <c r="F22" s="270">
        <v>1162.79069767442</v>
      </c>
      <c r="G22" s="270">
        <v>1351.22498597344</v>
      </c>
      <c r="H22" s="270">
        <v>921.603830041891</v>
      </c>
      <c r="I22" s="270">
        <v>1196.91322379128</v>
      </c>
      <c r="J22" s="270">
        <v>1402.65569478212</v>
      </c>
      <c r="K22" s="270">
        <v>933.572710951526</v>
      </c>
      <c r="L22" s="248"/>
    </row>
    <row r="23" spans="1:12" ht="11.25">
      <c r="A23" s="268" t="s">
        <v>40</v>
      </c>
      <c r="B23" s="269"/>
      <c r="C23" s="270">
        <v>757.9</v>
      </c>
      <c r="D23" s="270">
        <v>1096.5</v>
      </c>
      <c r="E23" s="270">
        <v>352</v>
      </c>
      <c r="F23" s="270">
        <v>1480.9</v>
      </c>
      <c r="G23" s="270">
        <v>1726.4</v>
      </c>
      <c r="H23" s="270">
        <v>1186.6</v>
      </c>
      <c r="I23" s="270">
        <v>2238.9</v>
      </c>
      <c r="J23" s="270">
        <v>2822.9</v>
      </c>
      <c r="K23" s="270">
        <v>1538.6</v>
      </c>
      <c r="L23" s="248"/>
    </row>
    <row r="24" spans="1:12" ht="11.25">
      <c r="A24" s="268" t="s">
        <v>41</v>
      </c>
      <c r="B24" s="269">
        <v>2</v>
      </c>
      <c r="C24" s="270" t="s">
        <v>28</v>
      </c>
      <c r="D24" s="270" t="s">
        <v>28</v>
      </c>
      <c r="E24" s="270" t="s">
        <v>28</v>
      </c>
      <c r="F24" s="270">
        <v>1440.12643620141</v>
      </c>
      <c r="G24" s="270">
        <v>1520.79922738645</v>
      </c>
      <c r="H24" s="270">
        <v>1327.4048259252</v>
      </c>
      <c r="I24" s="270">
        <v>1440.12643620141</v>
      </c>
      <c r="J24" s="270">
        <v>1520.79922738645</v>
      </c>
      <c r="K24" s="270">
        <v>1327.4048259252</v>
      </c>
      <c r="L24" s="248"/>
    </row>
    <row r="25" spans="1:12" ht="11.25">
      <c r="A25" s="268" t="s">
        <v>42</v>
      </c>
      <c r="B25" s="269"/>
      <c r="C25" s="270">
        <v>431.725663716814</v>
      </c>
      <c r="D25" s="270">
        <v>621.378446115288</v>
      </c>
      <c r="E25" s="270">
        <v>160.501792114695</v>
      </c>
      <c r="F25" s="270">
        <v>1199.01179941003</v>
      </c>
      <c r="G25" s="270">
        <v>1751.61654135338</v>
      </c>
      <c r="H25" s="270">
        <v>408.727598566308</v>
      </c>
      <c r="I25" s="270">
        <v>1630.73746312684</v>
      </c>
      <c r="J25" s="270">
        <v>2372.99498746867</v>
      </c>
      <c r="K25" s="270">
        <v>569.229390681004</v>
      </c>
      <c r="L25" s="248"/>
    </row>
    <row r="26" spans="1:12" ht="11.25">
      <c r="A26" s="268" t="s">
        <v>43</v>
      </c>
      <c r="B26" s="269"/>
      <c r="C26" s="270">
        <v>1656.45959318307</v>
      </c>
      <c r="D26" s="270">
        <v>2177.74992165465</v>
      </c>
      <c r="E26" s="270">
        <v>922.374227714034</v>
      </c>
      <c r="F26" s="270">
        <v>2091.8</v>
      </c>
      <c r="G26" s="270">
        <v>2561.6</v>
      </c>
      <c r="H26" s="270">
        <v>1430.2</v>
      </c>
      <c r="I26" s="270">
        <v>3748.26827927433</v>
      </c>
      <c r="J26" s="270">
        <v>4739.39204011282</v>
      </c>
      <c r="K26" s="270">
        <v>2352.55957634598</v>
      </c>
      <c r="L26" s="248"/>
    </row>
    <row r="27" spans="1:12" ht="11.25">
      <c r="A27" s="268" t="s">
        <v>44</v>
      </c>
      <c r="B27" s="269"/>
      <c r="C27" s="270" t="s">
        <v>113</v>
      </c>
      <c r="D27" s="270" t="s">
        <v>113</v>
      </c>
      <c r="E27" s="270" t="s">
        <v>113</v>
      </c>
      <c r="F27" s="270" t="s">
        <v>113</v>
      </c>
      <c r="G27" s="270" t="s">
        <v>113</v>
      </c>
      <c r="H27" s="270" t="s">
        <v>113</v>
      </c>
      <c r="I27" s="270" t="s">
        <v>113</v>
      </c>
      <c r="J27" s="270" t="s">
        <v>113</v>
      </c>
      <c r="K27" s="270" t="s">
        <v>113</v>
      </c>
      <c r="L27" s="248"/>
    </row>
    <row r="28" spans="1:12" ht="11.25">
      <c r="A28" s="268" t="s">
        <v>45</v>
      </c>
      <c r="B28" s="269"/>
      <c r="C28" s="270">
        <v>121.432811820744</v>
      </c>
      <c r="D28" s="270">
        <v>144.92612417498</v>
      </c>
      <c r="E28" s="270">
        <v>85.5239892662429</v>
      </c>
      <c r="F28" s="270">
        <v>917.3</v>
      </c>
      <c r="G28" s="270">
        <v>996</v>
      </c>
      <c r="H28" s="270">
        <v>796.9</v>
      </c>
      <c r="I28" s="270">
        <v>1038.69975552637</v>
      </c>
      <c r="J28" s="270">
        <v>1140.97425430939</v>
      </c>
      <c r="K28" s="270">
        <v>882.376857747462</v>
      </c>
      <c r="L28" s="248"/>
    </row>
    <row r="29" spans="1:12" ht="11.25">
      <c r="A29" s="268" t="s">
        <v>46</v>
      </c>
      <c r="B29" s="269"/>
      <c r="C29" s="270" t="s">
        <v>28</v>
      </c>
      <c r="D29" s="270" t="s">
        <v>28</v>
      </c>
      <c r="E29" s="270" t="s">
        <v>28</v>
      </c>
      <c r="F29" s="270">
        <v>999.371428571429</v>
      </c>
      <c r="G29" s="270">
        <v>1533.72972972973</v>
      </c>
      <c r="H29" s="270">
        <v>400.242424242424</v>
      </c>
      <c r="I29" s="270">
        <v>999.371428571429</v>
      </c>
      <c r="J29" s="270">
        <v>1533.72972972973</v>
      </c>
      <c r="K29" s="270">
        <v>400.242424242424</v>
      </c>
      <c r="L29" s="248"/>
    </row>
    <row r="30" spans="1:12" ht="11.25">
      <c r="A30" s="268" t="s">
        <v>47</v>
      </c>
      <c r="B30" s="269"/>
      <c r="C30" s="270">
        <v>538.913707970844</v>
      </c>
      <c r="D30" s="270">
        <v>713.915298184961</v>
      </c>
      <c r="E30" s="270">
        <v>330.067044868489</v>
      </c>
      <c r="F30" s="270">
        <v>1708.44110039972</v>
      </c>
      <c r="G30" s="270">
        <v>1956.35263612792</v>
      </c>
      <c r="H30" s="270">
        <v>1412.58380608561</v>
      </c>
      <c r="I30" s="270">
        <v>2247.35480837056</v>
      </c>
      <c r="J30" s="270">
        <v>2670.26793431288</v>
      </c>
      <c r="K30" s="270">
        <v>1742.6508509541</v>
      </c>
      <c r="L30" s="248"/>
    </row>
    <row r="31" spans="1:12" ht="11.25">
      <c r="A31" s="268" t="s">
        <v>48</v>
      </c>
      <c r="B31" s="269"/>
      <c r="C31" s="270">
        <v>8.09560524286816</v>
      </c>
      <c r="D31" s="270">
        <v>8.71776244097348</v>
      </c>
      <c r="E31" s="270">
        <v>7.39219712525667</v>
      </c>
      <c r="F31" s="270">
        <v>1011.17964533539</v>
      </c>
      <c r="G31" s="270">
        <v>1362.51362150381</v>
      </c>
      <c r="H31" s="270">
        <v>613.963039014374</v>
      </c>
      <c r="I31" s="270">
        <v>1019.27525057826</v>
      </c>
      <c r="J31" s="270">
        <v>1371.23138394479</v>
      </c>
      <c r="K31" s="270">
        <v>621.35523613963</v>
      </c>
      <c r="L31" s="248"/>
    </row>
    <row r="32" spans="1:12" ht="11.25">
      <c r="A32" s="268" t="s">
        <v>49</v>
      </c>
      <c r="B32" s="269"/>
      <c r="C32" s="270" t="s">
        <v>135</v>
      </c>
      <c r="D32" s="270" t="s">
        <v>135</v>
      </c>
      <c r="E32" s="270" t="s">
        <v>135</v>
      </c>
      <c r="F32" s="270">
        <v>2001.54725866128</v>
      </c>
      <c r="G32" s="270">
        <v>2215.39591237303</v>
      </c>
      <c r="H32" s="270">
        <v>1740.51389303854</v>
      </c>
      <c r="I32" s="270">
        <v>2001.54725866128</v>
      </c>
      <c r="J32" s="270">
        <v>2215.39591237303</v>
      </c>
      <c r="K32" s="270">
        <v>1740.51389303854</v>
      </c>
      <c r="L32" s="248"/>
    </row>
    <row r="33" spans="1:12" ht="11.25">
      <c r="A33" s="268" t="s">
        <v>50</v>
      </c>
      <c r="B33" s="269"/>
      <c r="C33" s="270">
        <v>150.987311359712</v>
      </c>
      <c r="D33" s="270">
        <v>203.074319560006</v>
      </c>
      <c r="E33" s="270">
        <v>91.6827231856134</v>
      </c>
      <c r="F33" s="270">
        <v>1739.9</v>
      </c>
      <c r="G33" s="270">
        <v>2155.3</v>
      </c>
      <c r="H33" s="270">
        <v>1267</v>
      </c>
      <c r="I33" s="270">
        <v>2000.15016142353</v>
      </c>
      <c r="J33" s="270">
        <v>2450.00705119165</v>
      </c>
      <c r="K33" s="270">
        <v>1487.95761078998</v>
      </c>
      <c r="L33" s="248"/>
    </row>
    <row r="34" spans="1:12" ht="11.25">
      <c r="A34" s="268" t="s">
        <v>51</v>
      </c>
      <c r="B34" s="269"/>
      <c r="C34" s="270">
        <v>2.5230562819649</v>
      </c>
      <c r="D34" s="270">
        <v>4.27370839733421</v>
      </c>
      <c r="E34" s="270" t="s">
        <v>28</v>
      </c>
      <c r="F34" s="270">
        <v>1610.00673804442</v>
      </c>
      <c r="G34" s="270">
        <v>1759.76228125526</v>
      </c>
      <c r="H34" s="270">
        <v>1394.17764170939</v>
      </c>
      <c r="I34" s="270">
        <v>1612.52979432639</v>
      </c>
      <c r="J34" s="270">
        <v>1764.0359896526</v>
      </c>
      <c r="K34" s="270">
        <v>1394.17764170939</v>
      </c>
      <c r="L34" s="248"/>
    </row>
    <row r="35" spans="1:12" ht="11.25">
      <c r="A35" s="268" t="s">
        <v>52</v>
      </c>
      <c r="B35" s="269"/>
      <c r="C35" s="270">
        <v>404.43</v>
      </c>
      <c r="D35" s="270">
        <v>596.45</v>
      </c>
      <c r="E35" s="270">
        <v>154.94</v>
      </c>
      <c r="F35" s="270">
        <v>805.1</v>
      </c>
      <c r="G35" s="270">
        <v>903.7</v>
      </c>
      <c r="H35" s="270">
        <v>677</v>
      </c>
      <c r="I35" s="270">
        <v>1209.6</v>
      </c>
      <c r="J35" s="270">
        <v>1500.2</v>
      </c>
      <c r="K35" s="270">
        <v>831.9</v>
      </c>
      <c r="L35" s="248"/>
    </row>
    <row r="36" spans="1:12" ht="11.25">
      <c r="A36" s="268" t="s">
        <v>53</v>
      </c>
      <c r="B36" s="269"/>
      <c r="C36" s="270">
        <v>160.213478442863</v>
      </c>
      <c r="D36" s="270">
        <v>223.593964334705</v>
      </c>
      <c r="E36" s="270">
        <v>87.5814057938468</v>
      </c>
      <c r="F36" s="270">
        <v>1390.85391377145</v>
      </c>
      <c r="G36" s="270">
        <v>1718.98883009994</v>
      </c>
      <c r="H36" s="270">
        <v>1014.8214686728</v>
      </c>
      <c r="I36" s="270">
        <v>1551.06739221432</v>
      </c>
      <c r="J36" s="270">
        <v>1942.58279443465</v>
      </c>
      <c r="K36" s="270">
        <v>1102.40287446665</v>
      </c>
      <c r="L36" s="248"/>
    </row>
    <row r="37" spans="1:12" ht="11.25">
      <c r="A37" s="268" t="s">
        <v>54</v>
      </c>
      <c r="B37" s="269"/>
      <c r="C37" s="270">
        <v>726.818533277821</v>
      </c>
      <c r="D37" s="270">
        <v>1214.29034839212</v>
      </c>
      <c r="E37" s="270">
        <v>130.869289340102</v>
      </c>
      <c r="F37" s="270">
        <v>1227.38357223577</v>
      </c>
      <c r="G37" s="270">
        <v>1703.03410393374</v>
      </c>
      <c r="H37" s="270">
        <v>645.886209813875</v>
      </c>
      <c r="I37" s="270">
        <v>1954.20210551359</v>
      </c>
      <c r="J37" s="270">
        <v>2917.32445232586</v>
      </c>
      <c r="K37" s="270">
        <v>776.755499153976</v>
      </c>
      <c r="L37" s="248"/>
    </row>
    <row r="38" spans="1:12" ht="11.25">
      <c r="A38" s="268" t="s">
        <v>55</v>
      </c>
      <c r="B38" s="269"/>
      <c r="C38" s="270">
        <v>628.0694205393</v>
      </c>
      <c r="D38" s="270">
        <v>610.308303385663</v>
      </c>
      <c r="E38" s="270">
        <v>683.79821958457</v>
      </c>
      <c r="F38" s="270">
        <v>659.6</v>
      </c>
      <c r="G38" s="270">
        <v>559.4</v>
      </c>
      <c r="H38" s="270">
        <v>974</v>
      </c>
      <c r="I38" s="270">
        <v>1287.66494549627</v>
      </c>
      <c r="J38" s="270">
        <v>1169.69926234159</v>
      </c>
      <c r="K38" s="270">
        <v>1657.80415430267</v>
      </c>
      <c r="L38" s="248"/>
    </row>
    <row r="39" spans="1:12" ht="11.25">
      <c r="A39" s="268" t="s">
        <v>56</v>
      </c>
      <c r="B39" s="269"/>
      <c r="C39" s="270">
        <v>363.5</v>
      </c>
      <c r="D39" s="270">
        <v>488.9</v>
      </c>
      <c r="E39" s="270">
        <v>217.3</v>
      </c>
      <c r="F39" s="270">
        <v>1980.2</v>
      </c>
      <c r="G39" s="270">
        <v>2511.6</v>
      </c>
      <c r="H39" s="270">
        <v>1361</v>
      </c>
      <c r="I39" s="270">
        <v>2343.7</v>
      </c>
      <c r="J39" s="270">
        <v>3000.5</v>
      </c>
      <c r="K39" s="270">
        <v>1578.3</v>
      </c>
      <c r="L39" s="248"/>
    </row>
    <row r="40" spans="1:12" ht="11.25">
      <c r="A40" s="271" t="s">
        <v>57</v>
      </c>
      <c r="B40" s="272"/>
      <c r="C40" s="270">
        <v>260.034826658224</v>
      </c>
      <c r="D40" s="270">
        <v>389.972495988998</v>
      </c>
      <c r="E40" s="270">
        <v>99.5825373239935</v>
      </c>
      <c r="F40" s="270">
        <v>1080.97831249011</v>
      </c>
      <c r="G40" s="270">
        <v>1284.44877377951</v>
      </c>
      <c r="H40" s="270">
        <v>829.724757659379</v>
      </c>
      <c r="I40" s="270">
        <v>1341.01313914833</v>
      </c>
      <c r="J40" s="270">
        <v>1674.42126976851</v>
      </c>
      <c r="K40" s="270">
        <v>929.307294983372</v>
      </c>
      <c r="L40" s="273"/>
    </row>
    <row r="41" spans="1:12" ht="11.25">
      <c r="A41" s="274"/>
      <c r="B41" s="275"/>
      <c r="C41" s="270"/>
      <c r="D41" s="276"/>
      <c r="E41" s="276"/>
      <c r="F41" s="276"/>
      <c r="G41" s="276"/>
      <c r="H41" s="276"/>
      <c r="I41" s="276"/>
      <c r="J41" s="276"/>
      <c r="K41" s="270"/>
      <c r="L41" s="273"/>
    </row>
    <row r="42" spans="1:12" ht="11.25">
      <c r="A42" s="277" t="s">
        <v>58</v>
      </c>
      <c r="B42" s="278"/>
      <c r="C42" s="279">
        <v>336.1867107954656</v>
      </c>
      <c r="D42" s="279">
        <v>466.0646391658946</v>
      </c>
      <c r="E42" s="279">
        <v>174.33650307026605</v>
      </c>
      <c r="F42" s="279">
        <v>1375.8124127981594</v>
      </c>
      <c r="G42" s="279">
        <v>1668.007440303683</v>
      </c>
      <c r="H42" s="279">
        <v>1020.9579508543479</v>
      </c>
      <c r="I42" s="279">
        <v>1709.2442476245467</v>
      </c>
      <c r="J42" s="279">
        <v>2129.1616638118035</v>
      </c>
      <c r="K42" s="280">
        <v>1194.4694063806885</v>
      </c>
      <c r="L42" s="281"/>
    </row>
    <row r="43" spans="1:12" ht="11.25">
      <c r="A43" s="277" t="s">
        <v>59</v>
      </c>
      <c r="B43" s="278"/>
      <c r="C43" s="279">
        <v>237.82141674552025</v>
      </c>
      <c r="D43" s="279">
        <v>340.0542157079702</v>
      </c>
      <c r="E43" s="279">
        <v>114.69224873400812</v>
      </c>
      <c r="F43" s="279">
        <v>1414.9521624774607</v>
      </c>
      <c r="G43" s="279">
        <v>1711.4330085651682</v>
      </c>
      <c r="H43" s="279">
        <v>1057.191417175337</v>
      </c>
      <c r="I43" s="279">
        <v>1661.2106134512733</v>
      </c>
      <c r="J43" s="279">
        <v>2059.15302165625</v>
      </c>
      <c r="K43" s="280">
        <v>1181.1577253068308</v>
      </c>
      <c r="L43" s="281"/>
    </row>
    <row r="44" spans="1:12" ht="11.25">
      <c r="A44" s="277"/>
      <c r="B44" s="278"/>
      <c r="C44" s="270"/>
      <c r="D44" s="279"/>
      <c r="E44" s="279"/>
      <c r="F44" s="279"/>
      <c r="G44" s="279"/>
      <c r="H44" s="279"/>
      <c r="I44" s="279"/>
      <c r="J44" s="279"/>
      <c r="K44" s="280"/>
      <c r="L44" s="281"/>
    </row>
    <row r="45" spans="1:12" ht="11.25">
      <c r="A45" s="164" t="s">
        <v>60</v>
      </c>
      <c r="B45" s="282"/>
      <c r="C45" s="283"/>
      <c r="D45" s="283"/>
      <c r="E45" s="283"/>
      <c r="F45" s="270"/>
      <c r="G45" s="270"/>
      <c r="H45" s="270"/>
      <c r="I45" s="270"/>
      <c r="J45" s="270"/>
      <c r="K45" s="270"/>
      <c r="L45" s="284"/>
    </row>
    <row r="46" spans="1:12" ht="11.25">
      <c r="A46" s="285" t="s">
        <v>61</v>
      </c>
      <c r="B46" s="286"/>
      <c r="C46" s="270" t="s">
        <v>113</v>
      </c>
      <c r="D46" s="270" t="s">
        <v>113</v>
      </c>
      <c r="E46" s="270" t="s">
        <v>113</v>
      </c>
      <c r="F46" s="270" t="s">
        <v>113</v>
      </c>
      <c r="G46" s="270" t="s">
        <v>113</v>
      </c>
      <c r="H46" s="270" t="s">
        <v>113</v>
      </c>
      <c r="I46" s="270" t="s">
        <v>113</v>
      </c>
      <c r="J46" s="270" t="s">
        <v>113</v>
      </c>
      <c r="K46" s="270" t="s">
        <v>113</v>
      </c>
      <c r="L46" s="287"/>
    </row>
    <row r="47" spans="1:12" ht="11.25">
      <c r="A47" s="285" t="s">
        <v>62</v>
      </c>
      <c r="B47" s="286"/>
      <c r="C47" s="270" t="s">
        <v>113</v>
      </c>
      <c r="D47" s="270" t="s">
        <v>113</v>
      </c>
      <c r="E47" s="270" t="s">
        <v>113</v>
      </c>
      <c r="F47" s="270" t="s">
        <v>113</v>
      </c>
      <c r="G47" s="270" t="s">
        <v>113</v>
      </c>
      <c r="H47" s="270" t="s">
        <v>113</v>
      </c>
      <c r="I47" s="270" t="s">
        <v>113</v>
      </c>
      <c r="J47" s="270" t="s">
        <v>113</v>
      </c>
      <c r="K47" s="270" t="s">
        <v>113</v>
      </c>
      <c r="L47" s="287"/>
    </row>
    <row r="48" spans="1:12" ht="11.25">
      <c r="A48" s="285" t="s">
        <v>63</v>
      </c>
      <c r="B48" s="286"/>
      <c r="C48" s="270" t="s">
        <v>113</v>
      </c>
      <c r="D48" s="270" t="s">
        <v>113</v>
      </c>
      <c r="E48" s="270" t="s">
        <v>113</v>
      </c>
      <c r="F48" s="270" t="s">
        <v>113</v>
      </c>
      <c r="G48" s="270" t="s">
        <v>113</v>
      </c>
      <c r="H48" s="270" t="s">
        <v>113</v>
      </c>
      <c r="I48" s="270" t="s">
        <v>113</v>
      </c>
      <c r="J48" s="270" t="s">
        <v>113</v>
      </c>
      <c r="K48" s="270" t="s">
        <v>113</v>
      </c>
      <c r="L48" s="287"/>
    </row>
    <row r="49" spans="1:12" ht="11.25">
      <c r="A49" s="288" t="s">
        <v>64</v>
      </c>
      <c r="B49" s="289"/>
      <c r="C49" s="270" t="s">
        <v>113</v>
      </c>
      <c r="D49" s="270" t="s">
        <v>113</v>
      </c>
      <c r="E49" s="270" t="s">
        <v>113</v>
      </c>
      <c r="F49" s="270" t="s">
        <v>113</v>
      </c>
      <c r="G49" s="270" t="s">
        <v>113</v>
      </c>
      <c r="H49" s="270" t="s">
        <v>113</v>
      </c>
      <c r="I49" s="270" t="s">
        <v>113</v>
      </c>
      <c r="J49" s="270" t="s">
        <v>113</v>
      </c>
      <c r="K49" s="270" t="s">
        <v>113</v>
      </c>
      <c r="L49" s="287"/>
    </row>
    <row r="50" spans="1:12" ht="11.25">
      <c r="A50" s="288" t="s">
        <v>65</v>
      </c>
      <c r="B50" s="289"/>
      <c r="C50" s="270" t="s">
        <v>113</v>
      </c>
      <c r="D50" s="270" t="s">
        <v>113</v>
      </c>
      <c r="E50" s="270" t="s">
        <v>113</v>
      </c>
      <c r="F50" s="270" t="s">
        <v>113</v>
      </c>
      <c r="G50" s="270" t="s">
        <v>113</v>
      </c>
      <c r="H50" s="270" t="s">
        <v>113</v>
      </c>
      <c r="I50" s="270" t="s">
        <v>113</v>
      </c>
      <c r="J50" s="270" t="s">
        <v>113</v>
      </c>
      <c r="K50" s="270" t="s">
        <v>113</v>
      </c>
      <c r="L50" s="143"/>
    </row>
    <row r="51" spans="1:12" ht="11.25">
      <c r="A51" s="290" t="s">
        <v>66</v>
      </c>
      <c r="B51" s="291"/>
      <c r="C51" s="292" t="s">
        <v>113</v>
      </c>
      <c r="D51" s="292" t="s">
        <v>113</v>
      </c>
      <c r="E51" s="292" t="s">
        <v>113</v>
      </c>
      <c r="F51" s="292" t="s">
        <v>113</v>
      </c>
      <c r="G51" s="292" t="s">
        <v>113</v>
      </c>
      <c r="H51" s="292" t="s">
        <v>113</v>
      </c>
      <c r="I51" s="293" t="s">
        <v>113</v>
      </c>
      <c r="J51" s="293" t="s">
        <v>113</v>
      </c>
      <c r="K51" s="293" t="s">
        <v>113</v>
      </c>
      <c r="L51" s="143"/>
    </row>
    <row r="52" spans="1:12" ht="15.75" customHeight="1">
      <c r="A52" s="294"/>
      <c r="B52" s="295"/>
      <c r="C52" s="296"/>
      <c r="D52" s="296"/>
      <c r="E52" s="296"/>
      <c r="F52" s="296"/>
      <c r="G52" s="296"/>
      <c r="H52" s="296"/>
      <c r="I52" s="297"/>
      <c r="J52" s="297"/>
      <c r="K52" s="297"/>
      <c r="L52" s="248"/>
    </row>
    <row r="53" spans="1:12" ht="81" customHeight="1">
      <c r="A53" s="421" t="s">
        <v>216</v>
      </c>
      <c r="B53" s="421"/>
      <c r="C53" s="421"/>
      <c r="D53" s="421"/>
      <c r="E53" s="421"/>
      <c r="F53" s="421"/>
      <c r="G53" s="421"/>
      <c r="H53" s="421"/>
      <c r="I53" s="421"/>
      <c r="J53" s="421"/>
      <c r="K53" s="421"/>
      <c r="L53" s="248"/>
    </row>
    <row r="54" spans="1:12" ht="11.25">
      <c r="A54" s="251"/>
      <c r="B54" s="298"/>
      <c r="C54" s="299"/>
      <c r="D54" s="299"/>
      <c r="E54" s="299"/>
      <c r="F54" s="299"/>
      <c r="G54" s="299"/>
      <c r="H54" s="299"/>
      <c r="I54" s="251"/>
      <c r="J54" s="251"/>
      <c r="K54" s="251"/>
      <c r="L54" s="248"/>
    </row>
    <row r="55" spans="1:12" ht="11.25">
      <c r="A55" s="300"/>
      <c r="B55" s="301"/>
      <c r="C55" s="299"/>
      <c r="D55" s="299"/>
      <c r="E55" s="299"/>
      <c r="F55" s="299"/>
      <c r="G55" s="299"/>
      <c r="H55" s="299"/>
      <c r="I55" s="251"/>
      <c r="J55" s="251"/>
      <c r="K55" s="251"/>
      <c r="L55" s="248"/>
    </row>
    <row r="56" spans="1:12" ht="11.25">
      <c r="A56" s="300"/>
      <c r="B56" s="301"/>
      <c r="C56" s="299"/>
      <c r="D56" s="299"/>
      <c r="E56" s="299"/>
      <c r="F56" s="299"/>
      <c r="G56" s="299"/>
      <c r="H56" s="299"/>
      <c r="I56" s="251"/>
      <c r="J56" s="251"/>
      <c r="K56" s="251"/>
      <c r="L56" s="248"/>
    </row>
  </sheetData>
  <sheetProtection/>
  <mergeCells count="4">
    <mergeCell ref="A4:K4"/>
    <mergeCell ref="C7:E7"/>
    <mergeCell ref="I7:K7"/>
    <mergeCell ref="A53:K53"/>
  </mergeCells>
  <hyperlinks>
    <hyperlink ref="A1" r:id="rId1" display="http://www.sourceoecd.org/9789264024755"/>
  </hyperlinks>
  <printOptions horizontalCentered="1" verticalCentered="1"/>
  <pageMargins left="0.31496062992125984" right="0.31496062992125984" top="0.7480314960629921" bottom="0.7480314960629921" header="0.31496062992125984" footer="0.31496062992125984"/>
  <pageSetup fitToHeight="1" fitToWidth="1"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L52"/>
  <sheetViews>
    <sheetView zoomScalePageLayoutView="0" workbookViewId="0" topLeftCell="A1">
      <selection activeCell="F34" sqref="F34"/>
    </sheetView>
  </sheetViews>
  <sheetFormatPr defaultColWidth="9.140625" defaultRowHeight="12.75"/>
  <cols>
    <col min="1" max="1" width="15.7109375" style="140" customWidth="1"/>
    <col min="2" max="2" width="4.421875" style="168" bestFit="1" customWidth="1"/>
    <col min="3" max="11" width="5.7109375" style="140" customWidth="1"/>
    <col min="12" max="16384" width="9.140625" style="140" customWidth="1"/>
  </cols>
  <sheetData>
    <row r="1" ht="12.75">
      <c r="A1" s="370" t="s">
        <v>316</v>
      </c>
    </row>
    <row r="2" spans="1:2" ht="12.75">
      <c r="A2" s="182" t="s">
        <v>317</v>
      </c>
      <c r="B2" s="371" t="s">
        <v>2</v>
      </c>
    </row>
    <row r="3" ht="12.75">
      <c r="A3" s="182" t="s">
        <v>318</v>
      </c>
    </row>
    <row r="4" spans="1:12" ht="12.75">
      <c r="A4" s="139" t="s">
        <v>225</v>
      </c>
      <c r="B4" s="303"/>
      <c r="C4" s="139"/>
      <c r="D4" s="139"/>
      <c r="E4" s="139"/>
      <c r="F4" s="139"/>
      <c r="G4" s="139"/>
      <c r="H4" s="139"/>
      <c r="I4" s="139"/>
      <c r="J4" s="139"/>
      <c r="K4" s="139"/>
      <c r="L4" s="143"/>
    </row>
    <row r="5" spans="1:12" ht="12.75">
      <c r="A5" s="141" t="s">
        <v>190</v>
      </c>
      <c r="B5" s="142"/>
      <c r="C5" s="139"/>
      <c r="D5" s="139"/>
      <c r="E5" s="139"/>
      <c r="F5" s="139"/>
      <c r="G5" s="139"/>
      <c r="H5" s="139"/>
      <c r="I5" s="139"/>
      <c r="J5" s="139"/>
      <c r="K5" s="139"/>
      <c r="L5" s="143"/>
    </row>
    <row r="6" spans="1:12" ht="12.75">
      <c r="A6" s="143"/>
      <c r="B6" s="144"/>
      <c r="C6" s="143"/>
      <c r="D6" s="143"/>
      <c r="E6" s="143"/>
      <c r="F6" s="143"/>
      <c r="G6" s="143"/>
      <c r="H6" s="143"/>
      <c r="I6" s="143"/>
      <c r="J6" s="143"/>
      <c r="K6" s="143"/>
      <c r="L6" s="143"/>
    </row>
    <row r="7" spans="1:12" ht="12.75">
      <c r="A7" s="143"/>
      <c r="B7" s="144"/>
      <c r="C7" s="422"/>
      <c r="D7" s="422"/>
      <c r="E7" s="422"/>
      <c r="F7" s="422"/>
      <c r="G7" s="422"/>
      <c r="H7" s="422"/>
      <c r="I7" s="422"/>
      <c r="J7" s="422"/>
      <c r="K7" s="143"/>
      <c r="L7" s="143"/>
    </row>
    <row r="8" spans="1:12" ht="26.25">
      <c r="A8" s="304"/>
      <c r="B8" s="365" t="s">
        <v>314</v>
      </c>
      <c r="C8" s="146">
        <v>1995</v>
      </c>
      <c r="D8" s="147">
        <v>2000</v>
      </c>
      <c r="E8" s="148">
        <v>2001</v>
      </c>
      <c r="F8" s="148">
        <v>2002</v>
      </c>
      <c r="G8" s="148">
        <v>2003</v>
      </c>
      <c r="H8" s="148">
        <v>2004</v>
      </c>
      <c r="I8" s="148">
        <v>2005</v>
      </c>
      <c r="J8" s="148">
        <v>2006</v>
      </c>
      <c r="K8" s="148">
        <v>2007</v>
      </c>
      <c r="L8" s="305"/>
    </row>
    <row r="9" spans="1:12" ht="12.75">
      <c r="A9" s="149" t="s">
        <v>23</v>
      </c>
      <c r="B9" s="150"/>
      <c r="C9" s="104"/>
      <c r="D9" s="149"/>
      <c r="E9" s="149"/>
      <c r="F9" s="149"/>
      <c r="G9" s="149"/>
      <c r="H9" s="149"/>
      <c r="I9" s="149"/>
      <c r="J9" s="149"/>
      <c r="K9" s="149"/>
      <c r="L9" s="143"/>
    </row>
    <row r="10" spans="1:12" ht="12.75">
      <c r="A10" s="125" t="s">
        <v>27</v>
      </c>
      <c r="B10" s="152" t="s">
        <v>196</v>
      </c>
      <c r="C10" s="111" t="s">
        <v>113</v>
      </c>
      <c r="D10" s="111">
        <v>1.2902979814924505</v>
      </c>
      <c r="E10" s="111">
        <v>1.3331741740901415</v>
      </c>
      <c r="F10" s="111">
        <v>1.4877230565248232</v>
      </c>
      <c r="G10" s="111">
        <v>1.6541561204547826</v>
      </c>
      <c r="H10" s="111">
        <v>1.7122302593089107</v>
      </c>
      <c r="I10" s="111">
        <v>1.8190829266185324</v>
      </c>
      <c r="J10" s="111">
        <v>1.8934888236950291</v>
      </c>
      <c r="K10" s="111" t="s">
        <v>113</v>
      </c>
      <c r="L10" s="306"/>
    </row>
    <row r="11" spans="1:12" ht="12.75">
      <c r="A11" s="125" t="s">
        <v>29</v>
      </c>
      <c r="B11" s="152" t="s">
        <v>196</v>
      </c>
      <c r="C11" s="111">
        <v>1.2097091734204706</v>
      </c>
      <c r="D11" s="111">
        <v>1.3998386216717462</v>
      </c>
      <c r="E11" s="111">
        <v>1.4916936741195919</v>
      </c>
      <c r="F11" s="111">
        <v>1.734866472807551</v>
      </c>
      <c r="G11" s="111">
        <v>1.8456615056060426</v>
      </c>
      <c r="H11" s="111">
        <v>2.080677186247316</v>
      </c>
      <c r="I11" s="111">
        <v>1.96787473853918</v>
      </c>
      <c r="J11" s="111">
        <v>1.88215463472901</v>
      </c>
      <c r="K11" s="111">
        <v>1.83936135762024</v>
      </c>
      <c r="L11" s="306"/>
    </row>
    <row r="12" spans="1:12" ht="12.75">
      <c r="A12" s="125" t="s">
        <v>30</v>
      </c>
      <c r="B12" s="152" t="s">
        <v>196</v>
      </c>
      <c r="C12" s="111" t="s">
        <v>113</v>
      </c>
      <c r="D12" s="111">
        <v>0.8957914203956165</v>
      </c>
      <c r="E12" s="111">
        <v>0.9554186622830261</v>
      </c>
      <c r="F12" s="111">
        <v>0.9664202406172505</v>
      </c>
      <c r="G12" s="111">
        <v>1.008719515313062</v>
      </c>
      <c r="H12" s="111">
        <v>1.079601861490809</v>
      </c>
      <c r="I12" s="111">
        <v>1.1889808539625841</v>
      </c>
      <c r="J12" s="111">
        <v>1.28559056770371</v>
      </c>
      <c r="K12" s="111">
        <v>1.27352181677099</v>
      </c>
      <c r="L12" s="306"/>
    </row>
    <row r="13" spans="1:12" ht="12.75">
      <c r="A13" s="125" t="s">
        <v>31</v>
      </c>
      <c r="B13" s="152" t="s">
        <v>196</v>
      </c>
      <c r="C13" s="111">
        <v>0.8380681818181819</v>
      </c>
      <c r="D13" s="111">
        <v>0.9177233994509346</v>
      </c>
      <c r="E13" s="111">
        <v>0.8951418997865951</v>
      </c>
      <c r="F13" s="111">
        <v>0.8958042058836247</v>
      </c>
      <c r="G13" s="111">
        <v>0.9194630393004366</v>
      </c>
      <c r="H13" s="111">
        <v>0.9790252538670793</v>
      </c>
      <c r="I13" s="111">
        <v>0.925385007818027</v>
      </c>
      <c r="J13" s="111">
        <v>1.01378264246204</v>
      </c>
      <c r="K13" s="111" t="s">
        <v>113</v>
      </c>
      <c r="L13" s="306"/>
    </row>
    <row r="14" spans="1:12" ht="12.75">
      <c r="A14" s="125" t="s">
        <v>32</v>
      </c>
      <c r="B14" s="152" t="s">
        <v>196</v>
      </c>
      <c r="C14" s="111" t="s">
        <v>113</v>
      </c>
      <c r="D14" s="111">
        <v>0.6033118771144812</v>
      </c>
      <c r="E14" s="111">
        <v>0.7222907633926694</v>
      </c>
      <c r="F14" s="111">
        <v>0.8546798337818502</v>
      </c>
      <c r="G14" s="111">
        <v>0.994363443995768</v>
      </c>
      <c r="H14" s="111">
        <v>1.085618344105493</v>
      </c>
      <c r="I14" s="111">
        <v>1.17110490799276</v>
      </c>
      <c r="J14" s="111">
        <v>1.22356588079491</v>
      </c>
      <c r="K14" s="111">
        <v>1.36323629325005</v>
      </c>
      <c r="L14" s="306"/>
    </row>
    <row r="15" spans="1:12" ht="12.75">
      <c r="A15" s="125" t="s">
        <v>33</v>
      </c>
      <c r="B15" s="152" t="s">
        <v>196</v>
      </c>
      <c r="C15" s="111" t="s">
        <v>113</v>
      </c>
      <c r="D15" s="111">
        <v>1.1234196707757207</v>
      </c>
      <c r="E15" s="111">
        <v>1.0091667702027636</v>
      </c>
      <c r="F15" s="111">
        <v>0.9009279087826728</v>
      </c>
      <c r="G15" s="111">
        <v>1.086374672572328</v>
      </c>
      <c r="H15" s="111">
        <v>1.0225953835263546</v>
      </c>
      <c r="I15" s="111">
        <v>1.22826089948038</v>
      </c>
      <c r="J15" s="111">
        <v>1.19774061003801</v>
      </c>
      <c r="K15" s="111">
        <v>1.30460213087989</v>
      </c>
      <c r="L15" s="306"/>
    </row>
    <row r="16" spans="1:12" ht="12.75">
      <c r="A16" s="125" t="s">
        <v>34</v>
      </c>
      <c r="B16" s="152" t="s">
        <v>196</v>
      </c>
      <c r="C16" s="111">
        <v>1.3719515288658108</v>
      </c>
      <c r="D16" s="111">
        <v>1.9202855813124977</v>
      </c>
      <c r="E16" s="111">
        <v>1.8294873765611124</v>
      </c>
      <c r="F16" s="111">
        <v>1.9049331217235363</v>
      </c>
      <c r="G16" s="111">
        <v>1.8737843810927872</v>
      </c>
      <c r="H16" s="111">
        <v>1.8017570940133574</v>
      </c>
      <c r="I16" s="111">
        <v>2.1</v>
      </c>
      <c r="J16" s="111">
        <v>2.1223724498401</v>
      </c>
      <c r="K16" s="111">
        <v>2.92523522949576</v>
      </c>
      <c r="L16" s="306"/>
    </row>
    <row r="17" spans="1:12" ht="12.75">
      <c r="A17" s="125" t="s">
        <v>35</v>
      </c>
      <c r="B17" s="152" t="s">
        <v>205</v>
      </c>
      <c r="C17" s="111" t="s">
        <v>113</v>
      </c>
      <c r="D17" s="111">
        <v>1.2205681070964394</v>
      </c>
      <c r="E17" s="111">
        <v>1.3617872344881388</v>
      </c>
      <c r="F17" s="111">
        <v>1.4215561695045869</v>
      </c>
      <c r="G17" s="111">
        <v>1.1428773089990052</v>
      </c>
      <c r="H17" s="111">
        <v>1.125211144133935</v>
      </c>
      <c r="I17" s="111" t="s">
        <v>113</v>
      </c>
      <c r="J17" s="111">
        <v>1.23411631464561</v>
      </c>
      <c r="K17" s="111">
        <v>1.35377512587566</v>
      </c>
      <c r="L17" s="306"/>
    </row>
    <row r="18" spans="1:12" ht="12.75">
      <c r="A18" s="125" t="s">
        <v>36</v>
      </c>
      <c r="B18" s="152" t="s">
        <v>196</v>
      </c>
      <c r="C18" s="111" t="s">
        <v>113</v>
      </c>
      <c r="D18" s="111">
        <v>1.9902647996798875</v>
      </c>
      <c r="E18" s="111">
        <v>1.9897993685728</v>
      </c>
      <c r="F18" s="111">
        <v>1.9847901460347166</v>
      </c>
      <c r="G18" s="111">
        <v>1.9985067910755685</v>
      </c>
      <c r="H18" s="111">
        <v>2.0814262347190238</v>
      </c>
      <c r="I18" s="111">
        <v>2.40790783046861</v>
      </c>
      <c r="J18" s="111">
        <v>2.3244391671725</v>
      </c>
      <c r="K18" s="111">
        <v>2.33513759987006</v>
      </c>
      <c r="L18" s="306"/>
    </row>
    <row r="19" spans="1:12" ht="12.75">
      <c r="A19" s="125" t="s">
        <v>37</v>
      </c>
      <c r="B19" s="152" t="s">
        <v>205</v>
      </c>
      <c r="C19" s="111">
        <v>0.4</v>
      </c>
      <c r="D19" s="111">
        <v>0.2</v>
      </c>
      <c r="E19" s="111">
        <v>0.5285201501697856</v>
      </c>
      <c r="F19" s="111">
        <v>0.6871248971495274</v>
      </c>
      <c r="G19" s="111">
        <v>0.6</v>
      </c>
      <c r="H19" s="111">
        <v>0.7535416300444311</v>
      </c>
      <c r="I19" s="111">
        <v>0.72245694997827</v>
      </c>
      <c r="J19" s="111">
        <v>0.902800170927396</v>
      </c>
      <c r="K19" s="111">
        <v>1.42869710565673</v>
      </c>
      <c r="L19" s="306"/>
    </row>
    <row r="20" spans="1:12" ht="12.75">
      <c r="A20" s="125" t="s">
        <v>38</v>
      </c>
      <c r="B20" s="152" t="s">
        <v>196</v>
      </c>
      <c r="C20" s="111" t="s">
        <v>113</v>
      </c>
      <c r="D20" s="111">
        <v>0.5480297695142186</v>
      </c>
      <c r="E20" s="111">
        <v>0.604051341838711</v>
      </c>
      <c r="F20" s="111">
        <v>0.7381147253403029</v>
      </c>
      <c r="G20" s="111">
        <v>0.7914962876154724</v>
      </c>
      <c r="H20" s="111">
        <v>0.6331041657229733</v>
      </c>
      <c r="I20" s="111">
        <v>0.733189559524365</v>
      </c>
      <c r="J20" s="111">
        <v>0.673619010040211</v>
      </c>
      <c r="K20" s="111">
        <v>0.686901072466372</v>
      </c>
      <c r="L20" s="306"/>
    </row>
    <row r="21" spans="1:12" ht="12.75">
      <c r="A21" s="125" t="s">
        <v>39</v>
      </c>
      <c r="B21" s="152" t="s">
        <v>196</v>
      </c>
      <c r="C21" s="111" t="s">
        <v>113</v>
      </c>
      <c r="D21" s="111">
        <v>0.04677049717038492</v>
      </c>
      <c r="E21" s="111">
        <v>0.07288497754599449</v>
      </c>
      <c r="F21" s="111">
        <v>0.1163742830735889</v>
      </c>
      <c r="G21" s="111">
        <v>0.14029220065480127</v>
      </c>
      <c r="H21" s="111">
        <v>0.23871036599757411</v>
      </c>
      <c r="I21" s="111">
        <v>0.335956682649577</v>
      </c>
      <c r="J21" s="111">
        <v>0.352307635602641</v>
      </c>
      <c r="K21" s="111">
        <v>0.230697405003641</v>
      </c>
      <c r="L21" s="306"/>
    </row>
    <row r="22" spans="1:12" ht="12.75">
      <c r="A22" s="125" t="s">
        <v>40</v>
      </c>
      <c r="B22" s="152" t="s">
        <v>205</v>
      </c>
      <c r="C22" s="111" t="s">
        <v>113</v>
      </c>
      <c r="D22" s="111">
        <v>0.8706229907029281</v>
      </c>
      <c r="E22" s="111">
        <v>0.9760092823260416</v>
      </c>
      <c r="F22" s="111">
        <v>0.8428286626578277</v>
      </c>
      <c r="G22" s="111">
        <v>1.0674848586541381</v>
      </c>
      <c r="H22" s="111">
        <v>1.0586357084179365</v>
      </c>
      <c r="I22" s="111">
        <v>1.17813040885489</v>
      </c>
      <c r="J22" s="111">
        <v>1.30540295482426</v>
      </c>
      <c r="K22" s="111">
        <v>1.38507862161258</v>
      </c>
      <c r="L22" s="306"/>
    </row>
    <row r="23" spans="1:12" ht="12.75">
      <c r="A23" s="125" t="s">
        <v>41</v>
      </c>
      <c r="B23" s="152" t="s">
        <v>205</v>
      </c>
      <c r="C23" s="111" t="s">
        <v>113</v>
      </c>
      <c r="D23" s="111">
        <v>0.43789898112467035</v>
      </c>
      <c r="E23" s="111">
        <v>0.5173324272766721</v>
      </c>
      <c r="F23" s="111">
        <v>0.5335672424863885</v>
      </c>
      <c r="G23" s="111">
        <v>0.49225449821570877</v>
      </c>
      <c r="H23" s="111">
        <v>0.696732826231172</v>
      </c>
      <c r="I23" s="111">
        <v>1.02457024163609</v>
      </c>
      <c r="J23" s="111">
        <v>1.20397044480716</v>
      </c>
      <c r="K23" s="111">
        <v>1.26988558814474</v>
      </c>
      <c r="L23" s="306"/>
    </row>
    <row r="24" spans="1:12" ht="12.75">
      <c r="A24" s="125" t="s">
        <v>42</v>
      </c>
      <c r="B24" s="152" t="s">
        <v>205</v>
      </c>
      <c r="C24" s="111">
        <v>0.4408466190214404</v>
      </c>
      <c r="D24" s="111">
        <v>0.6105157736604907</v>
      </c>
      <c r="E24" s="111">
        <v>0.6535095331366375</v>
      </c>
      <c r="F24" s="111">
        <v>0.6858722976370035</v>
      </c>
      <c r="G24" s="111">
        <v>0.7686440677966102</v>
      </c>
      <c r="H24" s="111">
        <v>0.8380320619126589</v>
      </c>
      <c r="I24" s="111">
        <v>0.886658932714617</v>
      </c>
      <c r="J24" s="111">
        <v>0.96548857202071</v>
      </c>
      <c r="K24" s="111">
        <v>1.05325814536341</v>
      </c>
      <c r="L24" s="306"/>
    </row>
    <row r="25" spans="1:12" ht="12.75">
      <c r="A25" s="125" t="s">
        <v>43</v>
      </c>
      <c r="B25" s="152" t="s">
        <v>196</v>
      </c>
      <c r="C25" s="111">
        <v>0.49537792016056664</v>
      </c>
      <c r="D25" s="111">
        <v>0.6800123095179583</v>
      </c>
      <c r="E25" s="111">
        <v>0.7071307667949253</v>
      </c>
      <c r="F25" s="111">
        <v>0.7845123886115537</v>
      </c>
      <c r="G25" s="111">
        <v>0.8845028248099835</v>
      </c>
      <c r="H25" s="111">
        <v>1.0333934607236355</v>
      </c>
      <c r="I25" s="111">
        <v>1.0901499423894</v>
      </c>
      <c r="J25" s="111">
        <v>1.03832781365608</v>
      </c>
      <c r="K25" s="111">
        <v>1.07580097611368</v>
      </c>
      <c r="L25" s="306"/>
    </row>
    <row r="26" spans="1:12" ht="12.75">
      <c r="A26" s="125" t="s">
        <v>44</v>
      </c>
      <c r="B26" s="152" t="s">
        <v>196</v>
      </c>
      <c r="C26" s="111" t="s">
        <v>113</v>
      </c>
      <c r="D26" s="111" t="s">
        <v>113</v>
      </c>
      <c r="E26" s="111" t="s">
        <v>113</v>
      </c>
      <c r="F26" s="111" t="s">
        <v>113</v>
      </c>
      <c r="G26" s="111" t="s">
        <v>113</v>
      </c>
      <c r="H26" s="111" t="s">
        <v>113</v>
      </c>
      <c r="I26" s="111" t="s">
        <v>113</v>
      </c>
      <c r="J26" s="111" t="s">
        <v>113</v>
      </c>
      <c r="K26" s="111" t="s">
        <v>113</v>
      </c>
      <c r="L26" s="306"/>
    </row>
    <row r="27" spans="1:12" ht="12.75">
      <c r="A27" s="125" t="s">
        <v>45</v>
      </c>
      <c r="B27" s="152" t="s">
        <v>205</v>
      </c>
      <c r="C27" s="111" t="s">
        <v>113</v>
      </c>
      <c r="D27" s="111" t="s">
        <v>113</v>
      </c>
      <c r="E27" s="111">
        <v>0.08428945901718041</v>
      </c>
      <c r="F27" s="111">
        <v>0.10117460287142623</v>
      </c>
      <c r="G27" s="111">
        <v>0.06823785341244189</v>
      </c>
      <c r="H27" s="111">
        <v>0.13026198177721715</v>
      </c>
      <c r="I27" s="111">
        <v>0.136236836087704</v>
      </c>
      <c r="J27" s="111">
        <v>0.156598291378414</v>
      </c>
      <c r="K27" s="111">
        <v>0.164367307331428</v>
      </c>
      <c r="L27" s="306"/>
    </row>
    <row r="28" spans="1:12" ht="12.75">
      <c r="A28" s="125" t="s">
        <v>46</v>
      </c>
      <c r="B28" s="152" t="s">
        <v>205</v>
      </c>
      <c r="C28" s="111" t="s">
        <v>113</v>
      </c>
      <c r="D28" s="111" t="s">
        <v>113</v>
      </c>
      <c r="E28" s="111" t="s">
        <v>113</v>
      </c>
      <c r="F28" s="111">
        <v>1.2920053378624288</v>
      </c>
      <c r="G28" s="111" t="s">
        <v>113</v>
      </c>
      <c r="H28" s="111">
        <v>1.3554194008631375</v>
      </c>
      <c r="I28" s="111">
        <v>1.46866024924884</v>
      </c>
      <c r="J28" s="111">
        <v>1.51210110313156</v>
      </c>
      <c r="K28" s="111">
        <v>1.60489187294945</v>
      </c>
      <c r="L28" s="306"/>
    </row>
    <row r="29" spans="1:12" ht="12.75">
      <c r="A29" s="125" t="s">
        <v>47</v>
      </c>
      <c r="B29" s="152" t="s">
        <v>196</v>
      </c>
      <c r="C29" s="111">
        <v>0.48864046159394153</v>
      </c>
      <c r="D29" s="111">
        <v>0.7924619609500002</v>
      </c>
      <c r="E29" s="111">
        <v>0.8399039207731913</v>
      </c>
      <c r="F29" s="111">
        <v>0.8686363277880534</v>
      </c>
      <c r="G29" s="111">
        <v>0.9232857073557079</v>
      </c>
      <c r="H29" s="111">
        <v>1.0887513370365414</v>
      </c>
      <c r="I29" s="111">
        <v>1.12115240622071</v>
      </c>
      <c r="J29" s="111">
        <v>1.10782776435074</v>
      </c>
      <c r="K29" s="111">
        <v>1.30264396776362</v>
      </c>
      <c r="L29" s="306"/>
    </row>
    <row r="30" spans="1:12" ht="12.75">
      <c r="A30" s="125" t="s">
        <v>48</v>
      </c>
      <c r="B30" s="152" t="s">
        <v>196</v>
      </c>
      <c r="C30" s="111" t="s">
        <v>113</v>
      </c>
      <c r="D30" s="111">
        <v>0.9748018926564518</v>
      </c>
      <c r="E30" s="111">
        <v>1.1281911034538905</v>
      </c>
      <c r="F30" s="111">
        <v>1.083557440936803</v>
      </c>
      <c r="G30" s="111">
        <v>1.039051811190041</v>
      </c>
      <c r="H30" s="111">
        <v>1.1013641180264055</v>
      </c>
      <c r="I30" s="111">
        <v>1.23166979937558</v>
      </c>
      <c r="J30" s="111">
        <v>1.29919186391038</v>
      </c>
      <c r="K30" s="111">
        <v>1.45568759987181</v>
      </c>
      <c r="L30" s="306"/>
    </row>
    <row r="31" spans="1:12" ht="12.75">
      <c r="A31" s="125" t="s">
        <v>49</v>
      </c>
      <c r="B31" s="152" t="s">
        <v>205</v>
      </c>
      <c r="C31" s="111" t="s">
        <v>113</v>
      </c>
      <c r="D31" s="111">
        <v>0.8</v>
      </c>
      <c r="E31" s="111">
        <v>0.8725716870750875</v>
      </c>
      <c r="F31" s="111">
        <v>0.8588848525917975</v>
      </c>
      <c r="G31" s="111" t="s">
        <v>194</v>
      </c>
      <c r="H31" s="111" t="s">
        <v>195</v>
      </c>
      <c r="I31" s="111">
        <v>0.927787578477663</v>
      </c>
      <c r="J31" s="111">
        <v>0.951797573551577</v>
      </c>
      <c r="K31" s="111">
        <v>0.973591803357545</v>
      </c>
      <c r="L31" s="306"/>
    </row>
    <row r="32" spans="1:12" ht="12.75">
      <c r="A32" s="125" t="s">
        <v>50</v>
      </c>
      <c r="B32" s="152" t="s">
        <v>196</v>
      </c>
      <c r="C32" s="111" t="s">
        <v>113</v>
      </c>
      <c r="D32" s="111">
        <v>1.0146548777831188</v>
      </c>
      <c r="E32" s="111" t="s">
        <v>113</v>
      </c>
      <c r="F32" s="111" t="s">
        <v>113</v>
      </c>
      <c r="G32" s="111">
        <v>2.3553264275326686</v>
      </c>
      <c r="H32" s="111">
        <v>2.4805185846574065</v>
      </c>
      <c r="I32" s="111">
        <v>2.5823689783034</v>
      </c>
      <c r="J32" s="111">
        <v>3.3174134212973962</v>
      </c>
      <c r="K32" s="111">
        <v>3.7414797937363</v>
      </c>
      <c r="L32" s="306"/>
    </row>
    <row r="33" spans="1:12" ht="12.75">
      <c r="A33" s="125" t="s">
        <v>51</v>
      </c>
      <c r="B33" s="152" t="s">
        <v>196</v>
      </c>
      <c r="C33" s="111" t="s">
        <v>113</v>
      </c>
      <c r="D33" s="111">
        <v>0.5744853041756212</v>
      </c>
      <c r="E33" s="111">
        <v>0.6838092696532948</v>
      </c>
      <c r="F33" s="111">
        <v>0.9366081685954588</v>
      </c>
      <c r="G33" s="111">
        <v>2.539327106672442</v>
      </c>
      <c r="H33" s="111">
        <v>1.0579242050687454</v>
      </c>
      <c r="I33" s="111">
        <v>1.25426409986473</v>
      </c>
      <c r="J33" s="111">
        <v>1.47199428226825</v>
      </c>
      <c r="K33" s="111">
        <v>1.6087618122536</v>
      </c>
      <c r="L33" s="306"/>
    </row>
    <row r="34" spans="1:12" ht="12.75">
      <c r="A34" s="125" t="s">
        <v>52</v>
      </c>
      <c r="B34" s="152" t="s">
        <v>196</v>
      </c>
      <c r="C34" s="111">
        <v>0.8696495405196852</v>
      </c>
      <c r="D34" s="111">
        <v>0.9162354892276744</v>
      </c>
      <c r="E34" s="111">
        <v>0.9693753611211189</v>
      </c>
      <c r="F34" s="111">
        <v>1.0222277503883963</v>
      </c>
      <c r="G34" s="111">
        <v>1.0848476260831978</v>
      </c>
      <c r="H34" s="111">
        <v>1.1601007182211902</v>
      </c>
      <c r="I34" s="111">
        <v>0.983626723455211</v>
      </c>
      <c r="J34" s="111">
        <v>1.00794384275179</v>
      </c>
      <c r="K34" s="111">
        <v>0.935524859820927</v>
      </c>
      <c r="L34" s="306"/>
    </row>
    <row r="35" spans="1:12" ht="12.75">
      <c r="A35" s="125" t="s">
        <v>53</v>
      </c>
      <c r="B35" s="152" t="s">
        <v>196</v>
      </c>
      <c r="C35" s="111" t="s">
        <v>113</v>
      </c>
      <c r="D35" s="111">
        <v>2.4699605232035795</v>
      </c>
      <c r="E35" s="111">
        <v>2.7199159936673487</v>
      </c>
      <c r="F35" s="111">
        <v>2.8099385848110545</v>
      </c>
      <c r="G35" s="111">
        <v>2.8414595582279807</v>
      </c>
      <c r="H35" s="111">
        <v>3.082395343830715</v>
      </c>
      <c r="I35" s="111">
        <v>2.23767545833898</v>
      </c>
      <c r="J35" s="111">
        <v>2.17814259969695</v>
      </c>
      <c r="K35" s="111">
        <v>3.25358343302416</v>
      </c>
      <c r="L35" s="306"/>
    </row>
    <row r="36" spans="1:12" ht="12.75">
      <c r="A36" s="125" t="s">
        <v>54</v>
      </c>
      <c r="B36" s="152" t="s">
        <v>196</v>
      </c>
      <c r="C36" s="111">
        <v>2.3</v>
      </c>
      <c r="D36" s="111">
        <v>2.423234224850961</v>
      </c>
      <c r="E36" s="111">
        <v>2.478346836630105</v>
      </c>
      <c r="F36" s="111">
        <v>2.535229002084809</v>
      </c>
      <c r="G36" s="111">
        <v>2.5149844038435756</v>
      </c>
      <c r="H36" s="111">
        <v>2.7224053589989134</v>
      </c>
      <c r="I36" s="111">
        <v>3.10004802193441</v>
      </c>
      <c r="J36" s="111">
        <v>3.0631870254504</v>
      </c>
      <c r="K36" s="111">
        <v>3.30327669699521</v>
      </c>
      <c r="L36" s="306"/>
    </row>
    <row r="37" spans="1:12" ht="12.75">
      <c r="A37" s="125" t="s">
        <v>55</v>
      </c>
      <c r="B37" s="152" t="s">
        <v>196</v>
      </c>
      <c r="C37" s="111" t="s">
        <v>113</v>
      </c>
      <c r="D37" s="111">
        <v>0.20436440220860283</v>
      </c>
      <c r="E37" s="111">
        <v>0.17820056498062753</v>
      </c>
      <c r="F37" s="111">
        <v>0.21880494870430897</v>
      </c>
      <c r="G37" s="111">
        <v>0.24894205551091902</v>
      </c>
      <c r="H37" s="111">
        <v>0.23078192319636928</v>
      </c>
      <c r="I37" s="111">
        <v>0.231107491856678</v>
      </c>
      <c r="J37" s="111">
        <v>0.205614203074543</v>
      </c>
      <c r="K37" s="111">
        <v>0.277014369636163</v>
      </c>
      <c r="L37" s="306"/>
    </row>
    <row r="38" spans="1:12" ht="12.75">
      <c r="A38" s="125" t="s">
        <v>56</v>
      </c>
      <c r="B38" s="152" t="s">
        <v>196</v>
      </c>
      <c r="C38" s="111" t="s">
        <v>113</v>
      </c>
      <c r="D38" s="111">
        <v>1.357715097009034</v>
      </c>
      <c r="E38" s="111">
        <v>1.6617423177189952</v>
      </c>
      <c r="F38" s="111">
        <v>1.69673930908677</v>
      </c>
      <c r="G38" s="111">
        <v>1.8139689756923703</v>
      </c>
      <c r="H38" s="111">
        <v>1.874151987874626</v>
      </c>
      <c r="I38" s="111">
        <v>1.99824719602022</v>
      </c>
      <c r="J38" s="111">
        <v>2.16807945388972</v>
      </c>
      <c r="K38" s="111">
        <v>2.13106466320835</v>
      </c>
      <c r="L38" s="306"/>
    </row>
    <row r="39" spans="1:12" ht="12.75">
      <c r="A39" s="125" t="s">
        <v>57</v>
      </c>
      <c r="B39" s="152" t="s">
        <v>205</v>
      </c>
      <c r="C39" s="111" t="s">
        <v>113</v>
      </c>
      <c r="D39" s="111" t="s">
        <v>113</v>
      </c>
      <c r="E39" s="111" t="s">
        <v>113</v>
      </c>
      <c r="F39" s="111" t="s">
        <v>113</v>
      </c>
      <c r="G39" s="111">
        <v>1.2089450473311159</v>
      </c>
      <c r="H39" s="111">
        <v>1.2900108554181495</v>
      </c>
      <c r="I39" s="111">
        <v>1.34204691031635</v>
      </c>
      <c r="J39" s="111">
        <v>1.40558604316511</v>
      </c>
      <c r="K39" s="111">
        <v>1.45356498226327</v>
      </c>
      <c r="L39" s="306"/>
    </row>
    <row r="40" spans="1:12" ht="12.75">
      <c r="A40" s="307"/>
      <c r="B40" s="308"/>
      <c r="C40" s="111"/>
      <c r="D40" s="309"/>
      <c r="E40" s="309"/>
      <c r="F40" s="309"/>
      <c r="G40" s="309"/>
      <c r="H40" s="309"/>
      <c r="I40" s="309"/>
      <c r="J40" s="309"/>
      <c r="K40" s="309"/>
      <c r="L40" s="306"/>
    </row>
    <row r="41" spans="1:12" ht="12.75">
      <c r="A41" s="310" t="s">
        <v>58</v>
      </c>
      <c r="B41" s="311"/>
      <c r="C41" s="128">
        <v>0.9349159361555665</v>
      </c>
      <c r="D41" s="128">
        <v>1.010894828951749</v>
      </c>
      <c r="E41" s="128">
        <v>1.0486055737183249</v>
      </c>
      <c r="F41" s="128">
        <v>1.1097741473458558</v>
      </c>
      <c r="G41" s="128">
        <v>1.568105646036034</v>
      </c>
      <c r="H41" s="128">
        <v>1.544633751566623</v>
      </c>
      <c r="I41" s="128">
        <v>1.3355214868617058</v>
      </c>
      <c r="J41" s="128">
        <v>1.395332591754352</v>
      </c>
      <c r="K41" s="130">
        <v>1.5455793196420602</v>
      </c>
      <c r="L41" s="312"/>
    </row>
    <row r="42" spans="1:12" ht="12.75">
      <c r="A42" s="310" t="s">
        <v>59</v>
      </c>
      <c r="B42" s="311"/>
      <c r="C42" s="128">
        <v>0.9628275607014917</v>
      </c>
      <c r="D42" s="128">
        <v>1.0790048888698374</v>
      </c>
      <c r="E42" s="128">
        <v>1.1808107300291975</v>
      </c>
      <c r="F42" s="128">
        <v>1.2462478484836539</v>
      </c>
      <c r="G42" s="128">
        <v>1.9727325269028555</v>
      </c>
      <c r="H42" s="128">
        <v>1.8571895455093679</v>
      </c>
      <c r="I42" s="128">
        <v>1.4808886278909512</v>
      </c>
      <c r="J42" s="128">
        <v>1.553513582339451</v>
      </c>
      <c r="K42" s="130">
        <v>1.7452405655551892</v>
      </c>
      <c r="L42" s="306"/>
    </row>
    <row r="43" spans="1:12" ht="12.75">
      <c r="A43" s="310"/>
      <c r="B43" s="311"/>
      <c r="C43" s="130"/>
      <c r="D43" s="313"/>
      <c r="E43" s="313"/>
      <c r="F43" s="313"/>
      <c r="G43" s="313"/>
      <c r="H43" s="313"/>
      <c r="I43" s="313"/>
      <c r="J43" s="313"/>
      <c r="K43" s="313"/>
      <c r="L43" s="306"/>
    </row>
    <row r="44" spans="1:12" ht="12.75">
      <c r="A44" s="164" t="s">
        <v>60</v>
      </c>
      <c r="B44" s="314"/>
      <c r="C44" s="130"/>
      <c r="D44" s="313"/>
      <c r="E44" s="313"/>
      <c r="F44" s="313"/>
      <c r="G44" s="313"/>
      <c r="H44" s="313"/>
      <c r="I44" s="313"/>
      <c r="J44" s="313"/>
      <c r="K44" s="313"/>
      <c r="L44" s="306"/>
    </row>
    <row r="45" spans="1:12" ht="12.75">
      <c r="A45" s="307" t="s">
        <v>61</v>
      </c>
      <c r="B45" s="152" t="s">
        <v>196</v>
      </c>
      <c r="C45" s="111" t="s">
        <v>113</v>
      </c>
      <c r="D45" s="111" t="s">
        <v>113</v>
      </c>
      <c r="E45" s="111" t="s">
        <v>113</v>
      </c>
      <c r="F45" s="111" t="s">
        <v>113</v>
      </c>
      <c r="G45" s="111" t="s">
        <v>113</v>
      </c>
      <c r="H45" s="111">
        <v>1.3144711554197965</v>
      </c>
      <c r="I45" s="111">
        <v>1.29458288424471</v>
      </c>
      <c r="J45" s="111">
        <v>1.40689061268698</v>
      </c>
      <c r="K45" s="111">
        <v>0.353515911360155</v>
      </c>
      <c r="L45" s="306"/>
    </row>
    <row r="46" spans="1:12" ht="12.75">
      <c r="A46" s="307" t="s">
        <v>62</v>
      </c>
      <c r="B46" s="152" t="s">
        <v>196</v>
      </c>
      <c r="C46" s="111" t="s">
        <v>113</v>
      </c>
      <c r="D46" s="111" t="s">
        <v>113</v>
      </c>
      <c r="E46" s="111" t="s">
        <v>113</v>
      </c>
      <c r="F46" s="111" t="s">
        <v>113</v>
      </c>
      <c r="G46" s="111" t="s">
        <v>113</v>
      </c>
      <c r="H46" s="111">
        <v>0.07778205303246574</v>
      </c>
      <c r="I46" s="111">
        <v>0.0967460790732393</v>
      </c>
      <c r="J46" s="111">
        <v>0.121503119278355</v>
      </c>
      <c r="K46" s="111">
        <v>0.0891830972191224</v>
      </c>
      <c r="L46" s="315"/>
    </row>
    <row r="47" spans="1:12" ht="12.75">
      <c r="A47" s="307" t="s">
        <v>63</v>
      </c>
      <c r="B47" s="152" t="s">
        <v>196</v>
      </c>
      <c r="C47" s="111" t="s">
        <v>113</v>
      </c>
      <c r="D47" s="111" t="s">
        <v>113</v>
      </c>
      <c r="E47" s="111" t="s">
        <v>113</v>
      </c>
      <c r="F47" s="111" t="s">
        <v>113</v>
      </c>
      <c r="G47" s="111" t="s">
        <v>113</v>
      </c>
      <c r="H47" s="111" t="s">
        <v>113</v>
      </c>
      <c r="I47" s="111">
        <v>0.700459843866966</v>
      </c>
      <c r="J47" s="111">
        <v>0.76741440377804</v>
      </c>
      <c r="K47" s="111">
        <v>0.829875988609599</v>
      </c>
      <c r="L47" s="315"/>
    </row>
    <row r="48" spans="1:12" ht="12.75">
      <c r="A48" s="307" t="s">
        <v>64</v>
      </c>
      <c r="B48" s="152" t="s">
        <v>196</v>
      </c>
      <c r="C48" s="111" t="s">
        <v>113</v>
      </c>
      <c r="D48" s="111">
        <v>0.8712796103450243</v>
      </c>
      <c r="E48" s="111">
        <v>1.0236710036154661</v>
      </c>
      <c r="F48" s="111">
        <v>1.0177674540922204</v>
      </c>
      <c r="G48" s="111">
        <v>1.1523246474165751</v>
      </c>
      <c r="H48" s="111">
        <v>1.2776869895220986</v>
      </c>
      <c r="I48" s="111">
        <v>1.32894774137503</v>
      </c>
      <c r="J48" s="111">
        <v>1.30217485286133</v>
      </c>
      <c r="K48" s="111">
        <v>1.32650160192958</v>
      </c>
      <c r="L48" s="316"/>
    </row>
    <row r="49" spans="1:12" ht="12.75">
      <c r="A49" s="307" t="s">
        <v>65</v>
      </c>
      <c r="B49" s="152" t="s">
        <v>205</v>
      </c>
      <c r="C49" s="111" t="s">
        <v>113</v>
      </c>
      <c r="D49" s="111" t="s">
        <v>113</v>
      </c>
      <c r="E49" s="111" t="s">
        <v>113</v>
      </c>
      <c r="F49" s="111" t="s">
        <v>113</v>
      </c>
      <c r="G49" s="111" t="s">
        <v>113</v>
      </c>
      <c r="H49" s="111">
        <v>1.4905585454104884</v>
      </c>
      <c r="I49" s="111">
        <v>1.87737042416462</v>
      </c>
      <c r="J49" s="111">
        <v>1.53663106518169</v>
      </c>
      <c r="K49" s="111">
        <v>1.56251521222616</v>
      </c>
      <c r="L49" s="316"/>
    </row>
    <row r="50" spans="1:12" ht="12.75">
      <c r="A50" s="326" t="s">
        <v>66</v>
      </c>
      <c r="B50" s="327" t="s">
        <v>196</v>
      </c>
      <c r="C50" s="179" t="s">
        <v>113</v>
      </c>
      <c r="D50" s="179" t="s">
        <v>113</v>
      </c>
      <c r="E50" s="179" t="s">
        <v>113</v>
      </c>
      <c r="F50" s="179" t="s">
        <v>113</v>
      </c>
      <c r="G50" s="179" t="s">
        <v>113</v>
      </c>
      <c r="H50" s="179" t="s">
        <v>113</v>
      </c>
      <c r="I50" s="179">
        <v>1.24477430069499</v>
      </c>
      <c r="J50" s="179">
        <v>1.32926730201079</v>
      </c>
      <c r="K50" s="179">
        <v>1.39158548605843</v>
      </c>
      <c r="L50" s="316"/>
    </row>
    <row r="51" spans="1:12" ht="12.75">
      <c r="A51" s="136"/>
      <c r="B51" s="166"/>
      <c r="C51" s="124"/>
      <c r="D51" s="167"/>
      <c r="E51" s="167"/>
      <c r="F51" s="167"/>
      <c r="G51" s="167"/>
      <c r="H51" s="167"/>
      <c r="I51" s="167"/>
      <c r="J51" s="167"/>
      <c r="K51" s="167"/>
      <c r="L51" s="316"/>
    </row>
    <row r="52" spans="1:12" ht="68.25" customHeight="1">
      <c r="A52" s="388" t="s">
        <v>236</v>
      </c>
      <c r="B52" s="388"/>
      <c r="C52" s="388"/>
      <c r="D52" s="388"/>
      <c r="E52" s="388"/>
      <c r="F52" s="388"/>
      <c r="G52" s="388"/>
      <c r="H52" s="388"/>
      <c r="I52" s="388"/>
      <c r="J52" s="388"/>
      <c r="L52" s="316"/>
    </row>
  </sheetData>
  <sheetProtection/>
  <mergeCells count="2">
    <mergeCell ref="C7:J7"/>
    <mergeCell ref="A52:J52"/>
  </mergeCells>
  <conditionalFormatting sqref="C50:H50 C43:C51 C37:C40 C49:G49 C45:G46 I10:K39 B45:B50 A10:D39 E28 D45:D50 E32:F32 G28 E49:G50 E13:G13 C26:J26 E45:G47 I45:K50 H47">
    <cfRule type="expression" priority="33" dxfId="0" stopIfTrue="1">
      <formula>#REF!=0</formula>
    </cfRule>
  </conditionalFormatting>
  <hyperlinks>
    <hyperlink ref="A1" r:id="rId1" display="http://www.sourceoecd.org/9789264024755"/>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2009-05-25T14:14:40Z</cp:lastPrinted>
  <dcterms:created xsi:type="dcterms:W3CDTF">2009-03-03T20:33:53Z</dcterms:created>
  <dcterms:modified xsi:type="dcterms:W3CDTF">2009-09-03T09:51:44Z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0x0101006DC55B30E7D13D4C9252AFC21E37B79E</vt:lpwstr>
  </property>
  <property fmtid="{D5CDD505-2E9C-101B-9397-08002B2CF9AE}" pid="3" name="Countries">
    <vt:lpwstr>42</vt:lpwstr>
  </property>
  <property fmtid="{D5CDD505-2E9C-101B-9397-08002B2CF9AE}" pid="4" name="Language">
    <vt:lpwstr>English</vt:lpwstr>
  </property>
  <property fmtid="{D5CDD505-2E9C-101B-9397-08002B2CF9AE}" pid="5" name="Format">
    <vt:lpwstr>Tables&amp;Charts</vt:lpwstr>
  </property>
  <property fmtid="{D5CDD505-2E9C-101B-9397-08002B2CF9AE}" pid="6" name="Indicators">
    <vt:lpwstr>7</vt:lpwstr>
  </property>
  <property fmtid="{D5CDD505-2E9C-101B-9397-08002B2CF9AE}" pid="7" name="ContentType">
    <vt:lpwstr>Document</vt:lpwstr>
  </property>
</Properties>
</file>